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600" firstSheet="0" activeTab="0" autoFilterDateGrouping="1"/>
  </bookViews>
  <sheets>
    <sheet xmlns:r="http://schemas.openxmlformats.org/officeDocument/2006/relationships" name="Sintesi" sheetId="1" state="visible" r:id="rId1"/>
    <sheet xmlns:r="http://schemas.openxmlformats.org/officeDocument/2006/relationships" name="Dataset" sheetId="2" state="visible" r:id="rId2"/>
    <sheet xmlns:r="http://schemas.openxmlformats.org/officeDocument/2006/relationships" name="Top20 densità" sheetId="3" state="visible" r:id="rId3"/>
    <sheet xmlns:r="http://schemas.openxmlformats.org/officeDocument/2006/relationships" name="Non trovati" sheetId="4" state="visible" r:id="rId4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[$-410]#,##0"/>
    <numFmt numFmtId="166" formatCode="[$-410]#,##0.0"/>
  </numFmts>
  <fonts count="17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Calibri"/>
      <charset val="1"/>
      <family val="0"/>
      <b val="1"/>
      <color rgb="FFA93226"/>
      <sz val="16"/>
    </font>
    <font>
      <name val="Calibri"/>
      <charset val="1"/>
      <family val="0"/>
      <color rgb="FF141414"/>
      <sz val="10"/>
    </font>
    <font>
      <name val="Calibri"/>
      <charset val="1"/>
      <family val="0"/>
      <b val="1"/>
      <color rgb="FFA93226"/>
      <sz val="12"/>
    </font>
    <font>
      <name val="Calibri"/>
      <charset val="1"/>
      <family val="0"/>
      <b val="1"/>
      <color rgb="FFFFFFFF"/>
      <sz val="10"/>
    </font>
    <font>
      <name val="Calibri"/>
      <charset val="1"/>
      <family val="0"/>
      <b val="1"/>
      <color rgb="FFA93226"/>
      <sz val="10"/>
    </font>
    <font>
      <name val="Calibri"/>
      <charset val="1"/>
      <family val="0"/>
      <color rgb="FF141414"/>
      <sz val="9"/>
    </font>
    <font>
      <name val="Calibri"/>
      <charset val="1"/>
      <family val="0"/>
      <b val="1"/>
      <color rgb="FFA93226"/>
      <sz val="14"/>
    </font>
    <font>
      <name val="Calibri"/>
      <charset val="1"/>
      <family val="0"/>
      <color rgb="FF01696F"/>
      <sz val="9"/>
      <u val="single"/>
    </font>
    <font>
      <name val="Calibri"/>
      <charset val="1"/>
      <family val="0"/>
      <color rgb="FF7A7974"/>
      <sz val="9"/>
    </font>
    <font>
      <name val="FreeSans"/>
      <charset val="1"/>
      <family val="2"/>
      <color rgb="FF141414"/>
      <sz val="9"/>
    </font>
    <font>
      <name val="Noto Sans CJK SC"/>
      <charset val="1"/>
      <family val="2"/>
      <color rgb="FF141414"/>
      <sz val="9"/>
    </font>
    <font>
      <name val="Noto Sans CJK SC"/>
      <family val="2"/>
      <color rgb="FF141414"/>
      <sz val="9"/>
    </font>
    <font>
      <name val="Calibri"/>
      <charset val="1"/>
      <family val="0"/>
      <sz val="10"/>
    </font>
  </fonts>
  <fills count="3">
    <fill>
      <patternFill/>
    </fill>
    <fill>
      <patternFill patternType="gray125"/>
    </fill>
    <fill>
      <patternFill patternType="solid">
        <fgColor rgb="FFA93226"/>
        <bgColor rgb="FF993366"/>
      </patternFill>
    </fill>
  </fills>
  <borders count="1">
    <border>
      <left/>
      <right/>
      <top/>
      <bottom/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58">
    <xf numFmtId="0" fontId="0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right" vertical="bottom"/>
    </xf>
    <xf numFmtId="0" fontId="6" fillId="0" borderId="0" applyAlignment="1" pivotButton="0" quotePrefix="0" xfId="0">
      <alignment horizontal="general" vertical="bottom"/>
    </xf>
    <xf numFmtId="0" fontId="7" fillId="2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bottom"/>
    </xf>
    <xf numFmtId="0" fontId="5" fillId="0" borderId="0" applyAlignment="1" pivotButton="0" quotePrefix="0" xfId="0">
      <alignment horizontal="left" vertical="bottom"/>
    </xf>
    <xf numFmtId="3" fontId="5" fillId="0" borderId="0" applyAlignment="1" pivotButton="0" quotePrefix="0" xfId="0">
      <alignment horizontal="center" vertical="bottom"/>
    </xf>
    <xf numFmtId="0" fontId="8" fillId="0" borderId="0" applyAlignment="1" pivotButton="0" quotePrefix="0" xfId="0">
      <alignment horizontal="center" vertical="bottom"/>
    </xf>
    <xf numFmtId="3" fontId="8" fillId="0" borderId="0" applyAlignment="1" pivotButton="0" quotePrefix="0" xfId="0">
      <alignment horizontal="center" vertical="bottom"/>
    </xf>
    <xf numFmtId="0" fontId="9" fillId="0" borderId="0" applyAlignment="1" pivotButton="0" quotePrefix="0" xfId="0">
      <alignment horizontal="general" vertical="top" wrapText="1"/>
    </xf>
    <xf numFmtId="0" fontId="10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left" vertical="bottom" wrapText="1"/>
    </xf>
    <xf numFmtId="0" fontId="9" fillId="0" borderId="0" applyAlignment="1" pivotButton="0" quotePrefix="0" xfId="0">
      <alignment horizontal="center" vertical="bottom"/>
    </xf>
    <xf numFmtId="3" fontId="9" fillId="0" borderId="0" applyAlignment="1" pivotButton="0" quotePrefix="0" xfId="0">
      <alignment horizontal="right" vertical="bottom"/>
    </xf>
    <xf numFmtId="164" fontId="9" fillId="0" borderId="0" applyAlignment="1" pivotButton="0" quotePrefix="0" xfId="0">
      <alignment horizontal="right" vertical="bottom"/>
    </xf>
    <xf numFmtId="0" fontId="11" fillId="0" borderId="0" applyAlignment="1" pivotButton="0" quotePrefix="0" xfId="0">
      <alignment horizontal="general" vertical="bottom"/>
    </xf>
    <xf numFmtId="0" fontId="12" fillId="0" borderId="0" applyAlignment="1" pivotButton="0" quotePrefix="0" xfId="0">
      <alignment horizontal="center" vertical="bottom"/>
    </xf>
    <xf numFmtId="0" fontId="13" fillId="0" borderId="0" applyAlignment="1" pivotButton="0" quotePrefix="0" xfId="0">
      <alignment horizontal="left" vertical="bottom" wrapText="1"/>
    </xf>
    <xf numFmtId="0" fontId="14" fillId="0" borderId="0" applyAlignment="1" pivotButton="0" quotePrefix="0" xfId="0">
      <alignment horizontal="left" vertical="bottom" wrapText="1"/>
    </xf>
    <xf numFmtId="3" fontId="5" fillId="0" borderId="0" applyAlignment="1" pivotButton="0" quotePrefix="0" xfId="0">
      <alignment horizontal="right" vertical="bottom"/>
    </xf>
    <xf numFmtId="164" fontId="5" fillId="0" borderId="0" applyAlignment="1" pivotButton="0" quotePrefix="0" xfId="0">
      <alignment horizontal="right" vertical="bottom"/>
    </xf>
    <xf numFmtId="0" fontId="16" fillId="0" borderId="0" applyAlignment="1" pivotButton="0" quotePrefix="0" xfId="0">
      <alignment horizontal="general" vertical="bottom"/>
    </xf>
    <xf numFmtId="0" fontId="16" fillId="0" borderId="0" applyAlignment="1" pivotButton="0" quotePrefix="0" xfId="0">
      <alignment horizontal="center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right" vertical="bottom"/>
    </xf>
    <xf numFmtId="0" fontId="6" fillId="0" borderId="0" applyAlignment="1" pivotButton="0" quotePrefix="0" xfId="0">
      <alignment horizontal="general" vertical="bottom"/>
    </xf>
    <xf numFmtId="0" fontId="7" fillId="2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bottom"/>
    </xf>
    <xf numFmtId="0" fontId="5" fillId="0" borderId="0" applyAlignment="1" pivotButton="0" quotePrefix="0" xfId="0">
      <alignment horizontal="left" vertical="bottom"/>
    </xf>
    <xf numFmtId="3" fontId="5" fillId="0" borderId="0" applyAlignment="1" pivotButton="0" quotePrefix="0" xfId="0">
      <alignment horizontal="center" vertical="bottom"/>
    </xf>
    <xf numFmtId="0" fontId="8" fillId="0" borderId="0" applyAlignment="1" pivotButton="0" quotePrefix="0" xfId="0">
      <alignment horizontal="center" vertical="bottom"/>
    </xf>
    <xf numFmtId="3" fontId="8" fillId="0" borderId="0" applyAlignment="1" pivotButton="0" quotePrefix="0" xfId="0">
      <alignment horizontal="center" vertical="bottom"/>
    </xf>
    <xf numFmtId="0" fontId="9" fillId="0" borderId="0" applyAlignment="1" pivotButton="0" quotePrefix="0" xfId="0">
      <alignment horizontal="general" vertical="top" wrapText="1"/>
    </xf>
    <xf numFmtId="0" fontId="10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left" vertical="bottom" wrapText="1"/>
    </xf>
    <xf numFmtId="0" fontId="9" fillId="0" borderId="0" applyAlignment="1" pivotButton="0" quotePrefix="0" xfId="0">
      <alignment horizontal="center" vertical="bottom"/>
    </xf>
    <xf numFmtId="3" fontId="9" fillId="0" borderId="0" applyAlignment="1" pivotButton="0" quotePrefix="0" xfId="0">
      <alignment horizontal="right" vertical="bottom"/>
    </xf>
    <xf numFmtId="164" fontId="9" fillId="0" borderId="0" applyAlignment="1" pivotButton="0" quotePrefix="0" xfId="0">
      <alignment horizontal="right" vertical="bottom"/>
    </xf>
    <xf numFmtId="0" fontId="11" fillId="0" borderId="0" applyAlignment="1" pivotButton="0" quotePrefix="0" xfId="0">
      <alignment horizontal="general" vertical="bottom"/>
    </xf>
    <xf numFmtId="0" fontId="12" fillId="0" borderId="0" applyAlignment="1" pivotButton="0" quotePrefix="0" xfId="0">
      <alignment horizontal="center" vertical="bottom"/>
    </xf>
    <xf numFmtId="0" fontId="13" fillId="0" borderId="0" applyAlignment="1" pivotButton="0" quotePrefix="0" xfId="0">
      <alignment horizontal="left" vertical="bottom" wrapText="1"/>
    </xf>
    <xf numFmtId="0" fontId="14" fillId="0" borderId="0" applyAlignment="1" pivotButton="0" quotePrefix="0" xfId="0">
      <alignment horizontal="left" vertical="bottom" wrapText="1"/>
    </xf>
    <xf numFmtId="3" fontId="5" fillId="0" borderId="0" applyAlignment="1" pivotButton="0" quotePrefix="0" xfId="0">
      <alignment horizontal="right" vertical="bottom"/>
    </xf>
    <xf numFmtId="164" fontId="5" fillId="0" borderId="0" applyAlignment="1" pivotButton="0" quotePrefix="0" xfId="0">
      <alignment horizontal="right" vertical="bottom"/>
    </xf>
    <xf numFmtId="0" fontId="16" fillId="0" borderId="0" applyAlignment="1" pivotButton="0" quotePrefix="0" xfId="0">
      <alignment horizontal="general" vertical="bottom"/>
    </xf>
    <xf numFmtId="0" fontId="16" fillId="0" borderId="0" applyAlignment="1" pivotButton="0" quotePrefix="0" xfId="0">
      <alignment horizontal="center" vertical="bottom"/>
    </xf>
    <xf numFmtId="165" fontId="5" fillId="0" borderId="0" applyAlignment="1" pivotButton="0" quotePrefix="0" xfId="0">
      <alignment horizontal="center" vertical="bottom"/>
    </xf>
    <xf numFmtId="165" fontId="8" fillId="0" borderId="0" applyAlignment="1" pivotButton="0" quotePrefix="0" xfId="0">
      <alignment horizontal="center" vertical="bottom"/>
    </xf>
    <xf numFmtId="165" fontId="9" fillId="0" borderId="0" applyAlignment="1" pivotButton="0" quotePrefix="0" xfId="0">
      <alignment horizontal="right" vertical="bottom"/>
    </xf>
    <xf numFmtId="166" fontId="9" fillId="0" borderId="0" applyAlignment="1" pivotButton="0" quotePrefix="0" xfId="0">
      <alignment horizontal="right" vertical="bottom"/>
    </xf>
    <xf numFmtId="165" fontId="5" fillId="0" borderId="0" applyAlignment="1" pivotButton="0" quotePrefix="0" xfId="0">
      <alignment horizontal="right" vertical="bottom"/>
    </xf>
    <xf numFmtId="166" fontId="5" fillId="0" borderId="0" applyAlignment="1" pivotButton="0" quotePrefix="0" xfId="0">
      <alignment horizontal="right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1696F"/>
      <rgbColor rgb="FFC0C0C0"/>
      <rgbColor rgb="FF7A7974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41414"/>
      <rgbColor rgb="FF333300"/>
      <rgbColor rgb="FFA93226"/>
      <rgbColor rgb="FF993366"/>
      <rgbColor rgb="FF333399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Relationships xmlns="http://schemas.openxmlformats.org/package/2006/relationships"><Relationship Type="http://schemas.openxmlformats.org/officeDocument/2006/relationships/hyperlink" Target="http://www.almanach-dz.com/index.php?op=fiche&amp;fiche=11977" TargetMode="External" Id="rId1"/><Relationship Type="http://schemas.openxmlformats.org/officeDocument/2006/relationships/hyperlink" Target="https://oaa.ao/" TargetMode="External" Id="rId2"/><Relationship Type="http://schemas.openxmlformats.org/officeDocument/2006/relationships/hyperlink" Target="https://www.barreau-benin.org/" TargetMode="External" Id="rId3"/><Relationship Type="http://schemas.openxmlformats.org/officeDocument/2006/relationships/hyperlink" Target="https://clp.law.harvard.edu/wp-content/uploads/2023/06/Botswana-National-Report-ILAG-Conference-2023.pdf" TargetMode="External" Id="rId4"/><Relationship Type="http://schemas.openxmlformats.org/officeDocument/2006/relationships/hyperlink" Target="https://www.barreau.bf/" TargetMode="External" Id="rId5"/><Relationship Type="http://schemas.openxmlformats.org/officeDocument/2006/relationships/hyperlink" Target="http://minjustice.gov.cm/pdf_Download/concertation_gds_avocats/DISCOURS_OUVERTURE_DE_LA_SEANCE_DE_TRAVAIL_AVEC_LES%20AVOCATS_fr.pdf" TargetMode="External" Id="rId6"/><Relationship Type="http://schemas.openxmlformats.org/officeDocument/2006/relationships/hyperlink" Target="https://www.oactv.cv/" TargetMode="External" Id="rId7"/><Relationship Type="http://schemas.openxmlformats.org/officeDocument/2006/relationships/hyperlink" Target="https://web.ordredesavocats.ci/" TargetMode="External" Id="rId8"/><Relationship Type="http://schemas.openxmlformats.org/officeDocument/2006/relationships/hyperlink" Target="https://egyls.com/" TargetMode="External" Id="rId9"/><Relationship Type="http://schemas.openxmlformats.org/officeDocument/2006/relationships/hyperlink" Target="https://www.lawsociety.org.sz/" TargetMode="External" Id="rId10"/><Relationship Type="http://schemas.openxmlformats.org/officeDocument/2006/relationships/hyperlink" Target="https://www.moj.gov.et/" TargetMode="External" Id="rId11"/><Relationship Type="http://schemas.openxmlformats.org/officeDocument/2006/relationships/hyperlink" Target="https://www.gambiabarassociation.com/" TargetMode="External" Id="rId12"/><Relationship Type="http://schemas.openxmlformats.org/officeDocument/2006/relationships/hyperlink" Target="https://www.dennislawnews.com/article/over-76--of-ghana-s-lawyers-are-based-in-greater-accra--new-data-reveals" TargetMode="External" Id="rId13"/><Relationship Type="http://schemas.openxmlformats.org/officeDocument/2006/relationships/hyperlink" Target="https://lsk.or.ke/" TargetMode="External" Id="rId14"/><Relationship Type="http://schemas.openxmlformats.org/officeDocument/2006/relationships/hyperlink" Target="https://www.lsl.org.ls/" TargetMode="External" Id="rId15"/><Relationship Type="http://schemas.openxmlformats.org/officeDocument/2006/relationships/hyperlink" Target="https://www.liberianbar.org/" TargetMode="External" Id="rId16"/><Relationship Type="http://schemas.openxmlformats.org/officeDocument/2006/relationships/hyperlink" Target="https://www.ordredesavocats.mg/" TargetMode="External" Id="rId17"/><Relationship Type="http://schemas.openxmlformats.org/officeDocument/2006/relationships/hyperlink" Target="https://www.malawilawsociety.net/" TargetMode="External" Id="rId18"/><Relationship Type="http://schemas.openxmlformats.org/officeDocument/2006/relationships/hyperlink" Target="https://www.barreau-mali.org/" TargetMode="External" Id="rId19"/><Relationship Type="http://schemas.openxmlformats.org/officeDocument/2006/relationships/hyperlink" Target="https://www.abam.ma/" TargetMode="External" Id="rId20"/><Relationship Type="http://schemas.openxmlformats.org/officeDocument/2006/relationships/hyperlink" Target="https://www.business-magazine.mu/rencontre/parole-dexperts-rencontre/there-still-future-legal-sector-mauritius/" TargetMode="External" Id="rId21"/><Relationship Type="http://schemas.openxmlformats.org/officeDocument/2006/relationships/hyperlink" Target="https://www.noticiasaominuto.com/mundo/3018174/primeira-mulher-assume-lideranca-da-ordem-dos-advogados-de-mocambique" TargetMode="External" Id="rId22"/><Relationship Type="http://schemas.openxmlformats.org/officeDocument/2006/relationships/hyperlink" Target="https://neweralive.na/lawyers-bemoan-high-legal-costs/" TargetMode="External" Id="rId23"/><Relationship Type="http://schemas.openxmlformats.org/officeDocument/2006/relationships/hyperlink" Target="https://www.barreau-niger.org/" TargetMode="External" Id="rId24"/><Relationship Type="http://schemas.openxmlformats.org/officeDocument/2006/relationships/hyperlink" Target="https://bob.gov.ng/about/" TargetMode="External" Id="rId25"/><Relationship Type="http://schemas.openxmlformats.org/officeDocument/2006/relationships/hyperlink" Target="https://rwandabar.rw/" TargetMode="External" Id="rId26"/><Relationship Type="http://schemas.openxmlformats.org/officeDocument/2006/relationships/hyperlink" Target="https://liiquotidien.com/2026/04/10/rentree-du-barreau-le-deficit-de-professionnels-de-la-justice-souleve-par-le-chef-de-letat-seuls-530-avocats-et-472-greffiers-inscrits-au-tableau-de-lordre/" TargetMode="External" Id="rId27"/><Relationship Type="http://schemas.openxmlformats.org/officeDocument/2006/relationships/hyperlink" Target="https://www.bar-association.sc/" TargetMode="External" Id="rId28"/><Relationship Type="http://schemas.openxmlformats.org/officeDocument/2006/relationships/hyperlink" Target="https://www.sierraleonebar.org/" TargetMode="External" Id="rId29"/><Relationship Type="http://schemas.openxmlformats.org/officeDocument/2006/relationships/hyperlink" Target="https://www.lpc.org.za/" TargetMode="External" Id="rId30"/><Relationship Type="http://schemas.openxmlformats.org/officeDocument/2006/relationships/hyperlink" Target="https://dailynews.co.tz/cj-swears-in-524-advocates-calls-for-professional-ethics/" TargetMode="External" Id="rId31"/><Relationship Type="http://schemas.openxmlformats.org/officeDocument/2006/relationships/hyperlink" Target="https://www.barreau-togo.org/" TargetMode="External" Id="rId32"/><Relationship Type="http://schemas.openxmlformats.org/officeDocument/2006/relationships/hyperlink" Target="https://avocat.org.tn/" TargetMode="External" Id="rId33"/><Relationship Type="http://schemas.openxmlformats.org/officeDocument/2006/relationships/hyperlink" Target="https://uls.or.ug/" TargetMode="External" Id="rId34"/><Relationship Type="http://schemas.openxmlformats.org/officeDocument/2006/relationships/hyperlink" Target="https://diggers.news/local/2024/04/23/we-have-3500-lawyers-against-20-million-zambians-its-a-challenge-laz/" TargetMode="External" Id="rId35"/><Relationship Type="http://schemas.openxmlformats.org/officeDocument/2006/relationships/hyperlink" Target="https://www.linkedin.com/pulse/lawyer-per-capita-flexing-my-latin-language-thomas-sakala-5amlf" TargetMode="External" Id="rId36"/><Relationship Type="http://schemas.openxmlformats.org/officeDocument/2006/relationships/hyperlink" Target="https://www.oecsbar.org/" TargetMode="External" Id="rId37"/><Relationship Type="http://schemas.openxmlformats.org/officeDocument/2006/relationships/hyperlink" Target="https://faca.org.ar/" TargetMode="External" Id="rId38"/><Relationship Type="http://schemas.openxmlformats.org/officeDocument/2006/relationships/hyperlink" Target="https://www.bahamasbarassociation.com/" TargetMode="External" Id="rId39"/><Relationship Type="http://schemas.openxmlformats.org/officeDocument/2006/relationships/hyperlink" Target="https://www.barbadosbar.org/" TargetMode="External" Id="rId40"/><Relationship Type="http://schemas.openxmlformats.org/officeDocument/2006/relationships/hyperlink" Target="https://www.belizebarassociation.org/" TargetMode="External" Id="rId41"/><Relationship Type="http://schemas.openxmlformats.org/officeDocument/2006/relationships/hyperlink" Target="https://www.abi.bo/index.php/component/content/article/38-notas/noticias/seguridad/45575-justicia-registra-a-96-613-abogados-en-toda-bolivia" TargetMode="External" Id="rId42"/><Relationship Type="http://schemas.openxmlformats.org/officeDocument/2006/relationships/hyperlink" Target="https://www.oab.org.br/institucionalconselhofederal/quadroadvogados" TargetMode="External" Id="rId43"/><Relationship Type="http://schemas.openxmlformats.org/officeDocument/2006/relationships/hyperlink" Target="https://flsc.ca/about-us/" TargetMode="External" Id="rId44"/><Relationship Type="http://schemas.openxmlformats.org/officeDocument/2006/relationships/hyperlink" Target="https://www.pjud.cl/transparencia/busqueda-de-abogados" TargetMode="External" Id="rId45"/><Relationship Type="http://schemas.openxmlformats.org/officeDocument/2006/relationships/hyperlink" Target="https://sirna.ramajudicial.gov.co/Paginas/Inicio.aspx" TargetMode="External" Id="rId46"/><Relationship Type="http://schemas.openxmlformats.org/officeDocument/2006/relationships/hyperlink" Target="https://www.abogados.or.cr/" TargetMode="External" Id="rId47"/><Relationship Type="http://schemas.openxmlformats.org/officeDocument/2006/relationships/hyperlink" Target="https://portal.onbc.cu/" TargetMode="External" Id="rId48"/><Relationship Type="http://schemas.openxmlformats.org/officeDocument/2006/relationships/hyperlink" Target="https://www.oecsbar.org/" TargetMode="External" Id="rId49"/><Relationship Type="http://schemas.openxmlformats.org/officeDocument/2006/relationships/hyperlink" Target="https://www.globaladvicelaw.com/post/abogados-calidad-y-competencia-en-el-mercado-ecuatoriano" TargetMode="External" Id="rId50"/><Relationship Type="http://schemas.openxmlformats.org/officeDocument/2006/relationships/hyperlink" Target="https://www.csj.gob.sv/" TargetMode="External" Id="rId51"/><Relationship Type="http://schemas.openxmlformats.org/officeDocument/2006/relationships/hyperlink" Target="https://www.jamaicabar.org/" TargetMode="External" Id="rId52"/><Relationship Type="http://schemas.openxmlformats.org/officeDocument/2006/relationships/hyperlink" Target="https://www.grenadabar.org/" TargetMode="External" Id="rId53"/><Relationship Type="http://schemas.openxmlformats.org/officeDocument/2006/relationships/hyperlink" Target="https://leyes.infile.com/index.php?id=181&amp;id_publicacion=90441&amp;cmd=login" TargetMode="External" Id="rId54"/><Relationship Type="http://schemas.openxmlformats.org/officeDocument/2006/relationships/hyperlink" Target="https://www.guyanabarassociation.com/" TargetMode="External" Id="rId55"/><Relationship Type="http://schemas.openxmlformats.org/officeDocument/2006/relationships/hyperlink" Target="https://www.federationdesbarreauxdhaiti.org/" TargetMode="External" Id="rId56"/><Relationship Type="http://schemas.openxmlformats.org/officeDocument/2006/relationships/hyperlink" Target="https://www.cah.hn/" TargetMode="External" Id="rId57"/><Relationship Type="http://schemas.openxmlformats.org/officeDocument/2006/relationships/hyperlink" Target="https://www.inegi.org.mx/" TargetMode="External" Id="rId58"/><Relationship Type="http://schemas.openxmlformats.org/officeDocument/2006/relationships/hyperlink" Target="https://www.poderjudicial.gob.ni/" TargetMode="External" Id="rId59"/><Relationship Type="http://schemas.openxmlformats.org/officeDocument/2006/relationships/hyperlink" Target="https://www.prensa.com/sociedad/universidades-con-mas-inscritos-en-examen-de-barra-2024-para-idoneidad-de-abogado/" TargetMode="External" Id="rId60"/><Relationship Type="http://schemas.openxmlformats.org/officeDocument/2006/relationships/hyperlink" Target="https://www.ultimahora.com/un-pais-de-abogados" TargetMode="External" Id="rId61"/><Relationship Type="http://schemas.openxmlformats.org/officeDocument/2006/relationships/hyperlink" Target="https://www.jdcap.pe/" TargetMode="External" Id="rId62"/><Relationship Type="http://schemas.openxmlformats.org/officeDocument/2006/relationships/hyperlink" Target="https://elnacional.com.do/rd-es-segundo-pais-con-mas-abogados/" TargetMode="External" Id="rId63"/><Relationship Type="http://schemas.openxmlformats.org/officeDocument/2006/relationships/hyperlink" Target="https://www.oecsbar.org/" TargetMode="External" Id="rId64"/><Relationship Type="http://schemas.openxmlformats.org/officeDocument/2006/relationships/hyperlink" Target="https://www.saintluciabar.com/" TargetMode="External" Id="rId65"/><Relationship Type="http://schemas.openxmlformats.org/officeDocument/2006/relationships/hyperlink" Target="https://www.oecsbar.org/" TargetMode="External" Id="rId66"/><Relationship Type="http://schemas.openxmlformats.org/officeDocument/2006/relationships/hyperlink" Target="https://www.americanbar.org/about_the_aba/aba-lawyer-demographics/" TargetMode="External" Id="rId67"/><Relationship Type="http://schemas.openxmlformats.org/officeDocument/2006/relationships/hyperlink" Target="https://www.suriname-advocaten.sr/" TargetMode="External" Id="rId68"/><Relationship Type="http://schemas.openxmlformats.org/officeDocument/2006/relationships/hyperlink" Target="https://lawassociationtt.com/" TargetMode="External" Id="rId69"/><Relationship Type="http://schemas.openxmlformats.org/officeDocument/2006/relationships/hyperlink" Target="https://www.cau.org.uy/" TargetMode="External" Id="rId70"/><Relationship Type="http://schemas.openxmlformats.org/officeDocument/2006/relationships/hyperlink" Target="https://www.tsj.gob.ve/" TargetMode="External" Id="rId71"/><Relationship Type="http://schemas.openxmlformats.org/officeDocument/2006/relationships/hyperlink" Target="https://www.aiba.af/" TargetMode="External" Id="rId72"/><Relationship Type="http://schemas.openxmlformats.org/officeDocument/2006/relationships/hyperlink" Target="https://www.sba.gov.sa/" TargetMode="External" Id="rId73"/><Relationship Type="http://schemas.openxmlformats.org/officeDocument/2006/relationships/hyperlink" Target="https://www.advocates.am/en/about-us/" TargetMode="External" Id="rId74"/><Relationship Type="http://schemas.openxmlformats.org/officeDocument/2006/relationships/hyperlink" Target="https://www.ccbe.eu/fileadmin/speciality_distribution/public/documents/Statistics/EN_STAT_2024_Number-of-lawyers-in-European-countries.pdf" TargetMode="External" Id="rId75"/><Relationship Type="http://schemas.openxmlformats.org/officeDocument/2006/relationships/hyperlink" Target="https://www.moj.gov.bh/" TargetMode="External" Id="rId76"/><Relationship Type="http://schemas.openxmlformats.org/officeDocument/2006/relationships/hyperlink" Target="http://www.barcouncil.gov.bd/" TargetMode="External" Id="rId77"/><Relationship Type="http://schemas.openxmlformats.org/officeDocument/2006/relationships/hyperlink" Target="https://www.jabbhutan.org.bt/" TargetMode="External" Id="rId78"/><Relationship Type="http://schemas.openxmlformats.org/officeDocument/2006/relationships/hyperlink" Target="https://www.judiciary.gov.bn/" TargetMode="External" Id="rId79"/><Relationship Type="http://schemas.openxmlformats.org/officeDocument/2006/relationships/hyperlink" Target="https://blogs.loc.gov/law/2021/11/cambodias-legal-professions/" TargetMode="External" Id="rId80"/><Relationship Type="http://schemas.openxmlformats.org/officeDocument/2006/relationships/hyperlink" Target="https://www.moj.gov.cn/pub/sfbgw/sfbxwfbhzb/2025nsfbfbh/" TargetMode="External" Id="rId81"/><Relationship Type="http://schemas.openxmlformats.org/officeDocument/2006/relationships/hyperlink" Target="https://www.koreanbar.or.kr/" TargetMode="External" Id="rId82"/><Relationship Type="http://schemas.openxmlformats.org/officeDocument/2006/relationships/hyperlink" Target="https://www.moj.gov.ae/en/open-data/statistics.aspx" TargetMode="External" Id="rId83"/><Relationship Type="http://schemas.openxmlformats.org/officeDocument/2006/relationships/hyperlink" Target="https://ibp.ph/" TargetMode="External" Id="rId84"/><Relationship Type="http://schemas.openxmlformats.org/officeDocument/2006/relationships/hyperlink" Target="https://www.ccbe.eu/fileadmin/speciality_distribution/public/documents/Statistics/EN_STAT_2024_Number-of-lawyers-in-European-countries.pdf" TargetMode="External" Id="rId85"/><Relationship Type="http://schemas.openxmlformats.org/officeDocument/2006/relationships/hyperlink" Target="https://www.nichibenren.or.jp/document/statistics/fundamental_statistics2024.html" TargetMode="External" Id="rId86"/><Relationship Type="http://schemas.openxmlformats.org/officeDocument/2006/relationships/hyperlink" Target="https://www.jba.org.jo/" TargetMode="External" Id="rId87"/><Relationship Type="http://schemas.openxmlformats.org/officeDocument/2006/relationships/hyperlink" Target="http://www.barcouncilofindia.org/" TargetMode="External" Id="rId88"/><Relationship Type="http://schemas.openxmlformats.org/officeDocument/2006/relationships/hyperlink" Target="https://peradi.or.id/" TargetMode="External" Id="rId89"/><Relationship Type="http://schemas.openxmlformats.org/officeDocument/2006/relationships/hyperlink" Target="https://www.icbar.ir/" TargetMode="External" Id="rId90"/><Relationship Type="http://schemas.openxmlformats.org/officeDocument/2006/relationships/hyperlink" Target="https://lawyers.gov.iq/register-of-lawyers-ar/" TargetMode="External" Id="rId91"/><Relationship Type="http://schemas.openxmlformats.org/officeDocument/2006/relationships/hyperlink" Target="https://www.israelbar.org.il/" TargetMode="External" Id="rId92"/><Relationship Type="http://schemas.openxmlformats.org/officeDocument/2006/relationships/hyperlink" Target="https://advokatura.kz/en/" TargetMode="External" Id="rId93"/><Relationship Type="http://schemas.openxmlformats.org/officeDocument/2006/relationships/hyperlink" Target="https://adilet.gov.kg/" TargetMode="External" Id="rId94"/><Relationship Type="http://schemas.openxmlformats.org/officeDocument/2006/relationships/hyperlink" Target="https://kba.org.kw/" TargetMode="External" Id="rId95"/><Relationship Type="http://schemas.openxmlformats.org/officeDocument/2006/relationships/hyperlink" Target="https://www.moj.gov.la/" TargetMode="External" Id="rId96"/><Relationship Type="http://schemas.openxmlformats.org/officeDocument/2006/relationships/hyperlink" Target="https://www.bba.org.lb/" TargetMode="External" Id="rId97"/><Relationship Type="http://schemas.openxmlformats.org/officeDocument/2006/relationships/hyperlink" Target="https://www.malaysianbar.org.my/article/about-us/malaysian-bar-and-bar-council/about-us/figures/general-statistics" TargetMode="External" Id="rId98"/><Relationship Type="http://schemas.openxmlformats.org/officeDocument/2006/relationships/hyperlink" Target="https://barcouncil.gov.mv/" TargetMode="External" Id="rId99"/><Relationship Type="http://schemas.openxmlformats.org/officeDocument/2006/relationships/hyperlink" Target="https://www.mongolianbar.mn/" TargetMode="External" Id="rId100"/><Relationship Type="http://schemas.openxmlformats.org/officeDocument/2006/relationships/hyperlink" Target="https://www.unionbarcouncil.org/" TargetMode="External" Id="rId101"/><Relationship Type="http://schemas.openxmlformats.org/officeDocument/2006/relationships/hyperlink" Target="http://nepalbar.org.np/" TargetMode="External" Id="rId102"/><Relationship Type="http://schemas.openxmlformats.org/officeDocument/2006/relationships/hyperlink" Target="https://www.omanobserver.om/article/84574/Local/more-omani-lawyers-by-2020" TargetMode="External" Id="rId103"/><Relationship Type="http://schemas.openxmlformats.org/officeDocument/2006/relationships/hyperlink" Target="https://pbbarcouncil.com/about-us/" TargetMode="External" Id="rId104"/><Relationship Type="http://schemas.openxmlformats.org/officeDocument/2006/relationships/hyperlink" Target="https://www.moj.gov.qa/" TargetMode="External" Id="rId105"/><Relationship Type="http://schemas.openxmlformats.org/officeDocument/2006/relationships/hyperlink" Target="https://www.lawsociety.org.sg/news/statistics-of-legal-practitioners-in-singapore/" TargetMode="External" Id="rId106"/><Relationship Type="http://schemas.openxmlformats.org/officeDocument/2006/relationships/hyperlink" Target="https://www.syrianbar.org/" TargetMode="External" Id="rId107"/><Relationship Type="http://schemas.openxmlformats.org/officeDocument/2006/relationships/hyperlink" Target="https://basl.lk/" TargetMode="External" Id="rId108"/><Relationship Type="http://schemas.openxmlformats.org/officeDocument/2006/relationships/hyperlink" Target="https://www.advokat.tj/" TargetMode="External" Id="rId109"/><Relationship Type="http://schemas.openxmlformats.org/officeDocument/2006/relationships/hyperlink" Target="https://www.twba.org.tw/" TargetMode="External" Id="rId110"/><Relationship Type="http://schemas.openxmlformats.org/officeDocument/2006/relationships/hyperlink" Target="https://www.lawyerscouncil.or.th/" TargetMode="External" Id="rId111"/><Relationship Type="http://schemas.openxmlformats.org/officeDocument/2006/relationships/hyperlink" Target="https://www.cnaditl.tl/" TargetMode="External" Id="rId112"/><Relationship Type="http://schemas.openxmlformats.org/officeDocument/2006/relationships/hyperlink" Target="https://www.barobirlik.org.tr/" TargetMode="External" Id="rId113"/><Relationship Type="http://schemas.openxmlformats.org/officeDocument/2006/relationships/hyperlink" Target="https://minjust.gov.tm/" TargetMode="External" Id="rId114"/><Relationship Type="http://schemas.openxmlformats.org/officeDocument/2006/relationships/hyperlink" Target="http://www.tashkenttimes.uz/national/4797-there-are-4-000-advocates-in-uzbekistan-with-its-population-of-33-million" TargetMode="External" Id="rId115"/><Relationship Type="http://schemas.openxmlformats.org/officeDocument/2006/relationships/hyperlink" Target="https://liendoanluatsu.org.vn/" TargetMode="External" Id="rId116"/><Relationship Type="http://schemas.openxmlformats.org/officeDocument/2006/relationships/hyperlink" Target="https://www.yemenbar.org/" TargetMode="External" Id="rId117"/><Relationship Type="http://schemas.openxmlformats.org/officeDocument/2006/relationships/hyperlink" Target="https://dhka.org.al/" TargetMode="External" Id="rId118"/><Relationship Type="http://schemas.openxmlformats.org/officeDocument/2006/relationships/hyperlink" Target="https://www.ccbe.eu/fileadmin/speciality_distribution/public/documents/Statistics/EN_STAT_2024_Number-of-lawyers-in-European-countries.pdf" TargetMode="External" Id="rId119"/><Relationship Type="http://schemas.openxmlformats.org/officeDocument/2006/relationships/hyperlink" Target="https://www.ccbe.eu/fileadmin/speciality_distribution/public/documents/Statistics/EN_STAT_2024_Number-of-lawyers-in-European-countries.pdf" TargetMode="External" Id="rId120"/><Relationship Type="http://schemas.openxmlformats.org/officeDocument/2006/relationships/hyperlink" Target="https://www.ccbe.eu/fileadmin/speciality_distribution/public/documents/Statistics/EN_STAT_2024_Number-of-lawyers-in-European-countries.pdf" TargetMode="External" Id="rId121"/><Relationship Type="http://schemas.openxmlformats.org/officeDocument/2006/relationships/hyperlink" Target="https://minjust.gov.by/" TargetMode="External" Id="rId122"/><Relationship Type="http://schemas.openxmlformats.org/officeDocument/2006/relationships/hyperlink" Target="https://www.bl-portal.com/novosti/na-svakih-500-stanovnika-u-bih-jedan-advokat-trenutno-se-radi-najvise-na-razvodima/" TargetMode="External" Id="rId123"/><Relationship Type="http://schemas.openxmlformats.org/officeDocument/2006/relationships/hyperlink" Target="https://www.ccbe.eu/fileadmin/speciality_distribution/public/documents/Statistics/EN_STAT_2024_Number-of-lawyers-in-European-countries.pdf" TargetMode="External" Id="rId124"/><Relationship Type="http://schemas.openxmlformats.org/officeDocument/2006/relationships/hyperlink" Target="https://www.ccbe.eu/fileadmin/speciality_distribution/public/documents/Statistics/EN_STAT_2024_Number-of-lawyers-in-European-countries.pdf" TargetMode="External" Id="rId125"/><Relationship Type="http://schemas.openxmlformats.org/officeDocument/2006/relationships/hyperlink" Target="https://www.ccbe.eu/fileadmin/speciality_distribution/public/documents/Statistics/EN_STAT_2024_Number-of-lawyers-in-European-countries.pdf" TargetMode="External" Id="rId126"/><Relationship Type="http://schemas.openxmlformats.org/officeDocument/2006/relationships/hyperlink" Target="https://www.vatican.va/" TargetMode="External" Id="rId127"/><Relationship Type="http://schemas.openxmlformats.org/officeDocument/2006/relationships/hyperlink" Target="https://www.ccbe.eu/fileadmin/speciality_distribution/public/documents/Statistics/EN_STAT_2024_Number-of-lawyers-in-European-countries.pdf" TargetMode="External" Id="rId128"/><Relationship Type="http://schemas.openxmlformats.org/officeDocument/2006/relationships/hyperlink" Target="https://www.ccbe.eu/fileadmin/speciality_distribution/public/documents/Statistics/EN_STAT_2024_Number-of-lawyers-in-European-countries.pdf" TargetMode="External" Id="rId129"/><Relationship Type="http://schemas.openxmlformats.org/officeDocument/2006/relationships/hyperlink" Target="https://www.ccbe.eu/fileadmin/speciality_distribution/public/documents/Statistics/EN_STAT_2024_Number-of-lawyers-in-European-countries.pdf" TargetMode="External" Id="rId130"/><Relationship Type="http://schemas.openxmlformats.org/officeDocument/2006/relationships/hyperlink" Target="https://www.ccbe.eu/fileadmin/speciality_distribution/public/documents/Statistics/EN_STAT_2024_Number-of-lawyers-in-European-countries.pdf" TargetMode="External" Id="rId131"/><Relationship Type="http://schemas.openxmlformats.org/officeDocument/2006/relationships/hyperlink" Target="https://www.ccbe.eu/fileadmin/speciality_distribution/public/documents/Statistics/EN_STAT_2024_Number-of-lawyers-in-European-countries.pdf" TargetMode="External" Id="rId132"/><Relationship Type="http://schemas.openxmlformats.org/officeDocument/2006/relationships/hyperlink" Target="https://www.ccbe.eu/fileadmin/speciality_distribution/public/documents/Statistics/EN_STAT_2024_Number-of-lawyers-in-European-countries.pdf" TargetMode="External" Id="rId133"/><Relationship Type="http://schemas.openxmlformats.org/officeDocument/2006/relationships/hyperlink" Target="https://www.ccbe.eu/fileadmin/speciality_distribution/public/documents/Statistics/EN_STAT_2024_Number-of-lawyers-in-European-countries.pdf" TargetMode="External" Id="rId134"/><Relationship Type="http://schemas.openxmlformats.org/officeDocument/2006/relationships/hyperlink" Target="https://www.ccbe.eu/fileadmin/speciality_distribution/public/documents/Statistics/EN_STAT_2024_Number-of-lawyers-in-European-countries.pdf" TargetMode="External" Id="rId135"/><Relationship Type="http://schemas.openxmlformats.org/officeDocument/2006/relationships/hyperlink" Target="https://www.lmfi.is/" TargetMode="External" Id="rId136"/><Relationship Type="http://schemas.openxmlformats.org/officeDocument/2006/relationships/hyperlink" Target="https://www.ccbe.eu/fileadmin/speciality_distribution/public/documents/Statistics/EN_STAT_2024_Number-of-lawyers-in-European-countries.pdf" TargetMode="External" Id="rId137"/><Relationship Type="http://schemas.openxmlformats.org/officeDocument/2006/relationships/hyperlink" Target="https://www.oak-ks.org/" TargetMode="External" Id="rId138"/><Relationship Type="http://schemas.openxmlformats.org/officeDocument/2006/relationships/hyperlink" Target="https://www.ccbe.eu/fileadmin/speciality_distribution/public/documents/Statistics/EN_STAT_2024_Number-of-lawyers-in-European-countries.pdf" TargetMode="External" Id="rId139"/><Relationship Type="http://schemas.openxmlformats.org/officeDocument/2006/relationships/hyperlink" Target="https://www.ccbe.eu/fileadmin/speciality_distribution/public/documents/Statistics/EN_STAT_2024_Number-of-lawyers-in-European-countries.pdf" TargetMode="External" Id="rId140"/><Relationship Type="http://schemas.openxmlformats.org/officeDocument/2006/relationships/hyperlink" Target="https://www.ccbe.eu/fileadmin/speciality_distribution/public/documents/Statistics/EN_STAT_2024_Number-of-lawyers-in-European-countries.pdf" TargetMode="External" Id="rId141"/><Relationship Type="http://schemas.openxmlformats.org/officeDocument/2006/relationships/hyperlink" Target="https://www.ccbe.eu/fileadmin/speciality_distribution/public/documents/Statistics/EN_STAT_2024_Number-of-lawyers-in-European-countries.pdf" TargetMode="External" Id="rId142"/><Relationship Type="http://schemas.openxmlformats.org/officeDocument/2006/relationships/hyperlink" Target="https://www.mba.org.mk/" TargetMode="External" Id="rId143"/><Relationship Type="http://schemas.openxmlformats.org/officeDocument/2006/relationships/hyperlink" Target="https://www.ccbe.eu/fileadmin/speciality_distribution/public/documents/Statistics/EN_STAT_2024_Number-of-lawyers-in-European-countries.pdf" TargetMode="External" Id="rId144"/><Relationship Type="http://schemas.openxmlformats.org/officeDocument/2006/relationships/hyperlink" Target="https://uam.md/despre-noi/prezentare/" TargetMode="External" Id="rId145"/><Relationship Type="http://schemas.openxmlformats.org/officeDocument/2006/relationships/hyperlink" Target="https://www.avocats.mc/fr/annuaire" TargetMode="External" Id="rId146"/><Relationship Type="http://schemas.openxmlformats.org/officeDocument/2006/relationships/hyperlink" Target="https://www.advokatskakomora.me/" TargetMode="External" Id="rId147"/><Relationship Type="http://schemas.openxmlformats.org/officeDocument/2006/relationships/hyperlink" Target="https://tilsynet.no/" TargetMode="External" Id="rId148"/><Relationship Type="http://schemas.openxmlformats.org/officeDocument/2006/relationships/hyperlink" Target="https://www.ccbe.eu/fileadmin/speciality_distribution/public/documents/Statistics/EN_STAT_2024_Number-of-lawyers-in-European-countries.pdf" TargetMode="External" Id="rId149"/><Relationship Type="http://schemas.openxmlformats.org/officeDocument/2006/relationships/hyperlink" Target="https://www.ccbe.eu/fileadmin/speciality_distribution/public/documents/Statistics/EN_STAT_2024_Number-of-lawyers-in-European-countries.pdf" TargetMode="External" Id="rId150"/><Relationship Type="http://schemas.openxmlformats.org/officeDocument/2006/relationships/hyperlink" Target="https://www.ccbe.eu/fileadmin/speciality_distribution/public/documents/Statistics/EN_STAT_2024_Number-of-lawyers-in-European-countries.pdf" TargetMode="External" Id="rId151"/><Relationship Type="http://schemas.openxmlformats.org/officeDocument/2006/relationships/hyperlink" Target="https://www.sra.org.uk/sra/research-publications/regulated-community-statistics/data/population_solicitors/" TargetMode="External" Id="rId152"/><Relationship Type="http://schemas.openxmlformats.org/officeDocument/2006/relationships/hyperlink" Target="https://lawsoc-ni.org/about-the-law-society" TargetMode="External" Id="rId153"/><Relationship Type="http://schemas.openxmlformats.org/officeDocument/2006/relationships/hyperlink" Target="https://www.lawscot.org.uk/about-us/" TargetMode="External" Id="rId154"/><Relationship Type="http://schemas.openxmlformats.org/officeDocument/2006/relationships/hyperlink" Target="https://www.ccbe.eu/fileadmin/speciality_distribution/public/documents/Statistics/EN_STAT_2024_Number-of-lawyers-in-European-countries.pdf" TargetMode="External" Id="rId155"/><Relationship Type="http://schemas.openxmlformats.org/officeDocument/2006/relationships/hyperlink" Target="https://minjust.gov.ru/ru/pages/advokaty-rossijskoj-federacii/" TargetMode="External" Id="rId156"/><Relationship Type="http://schemas.openxmlformats.org/officeDocument/2006/relationships/hyperlink" Target="https://www.tribunale.sm/" TargetMode="External" Id="rId157"/><Relationship Type="http://schemas.openxmlformats.org/officeDocument/2006/relationships/hyperlink" Target="https://www.ccbe.eu/fileadmin/speciality_distribution/public/documents/Statistics/EN_STAT_2024_Number-of-lawyers-in-European-countries.pdf" TargetMode="External" Id="rId158"/><Relationship Type="http://schemas.openxmlformats.org/officeDocument/2006/relationships/hyperlink" Target="https://www.ccbe.eu/fileadmin/speciality_distribution/public/documents/Statistics/EN_STAT_2024_Number-of-lawyers-in-European-countries.pdf" TargetMode="External" Id="rId159"/><Relationship Type="http://schemas.openxmlformats.org/officeDocument/2006/relationships/hyperlink" Target="https://www.ccbe.eu/fileadmin/speciality_distribution/public/documents/Statistics/EN_STAT_2024_Number-of-lawyers-in-European-countries.pdf" TargetMode="External" Id="rId160"/><Relationship Type="http://schemas.openxmlformats.org/officeDocument/2006/relationships/hyperlink" Target="https://www.ccbe.eu/fileadmin/speciality_distribution/public/documents/Statistics/EN_STAT_2024_Number-of-lawyers-in-European-countries.pdf" TargetMode="External" Id="rId161"/><Relationship Type="http://schemas.openxmlformats.org/officeDocument/2006/relationships/hyperlink" Target="https://www.ccbe.eu/fileadmin/speciality_distribution/public/documents/Statistics/EN_STAT_2024_Number-of-lawyers-in-European-countries.pdf" TargetMode="External" Id="rId162"/><Relationship Type="http://schemas.openxmlformats.org/officeDocument/2006/relationships/hyperlink" Target="https://www.sav-fsa.ch/fr/portrait" TargetMode="External" Id="rId163"/><Relationship Type="http://schemas.openxmlformats.org/officeDocument/2006/relationships/hyperlink" Target="https://www.ccbe.eu/fileadmin/speciality_distribution/public/documents/Statistics/EN_STAT_2024_Number-of-lawyers-in-European-countries.pdf" TargetMode="External" Id="rId164"/><Relationship Type="http://schemas.openxmlformats.org/officeDocument/2006/relationships/hyperlink" Target="https://www.ccbe.eu/fileadmin/speciality_distribution/public/documents/Statistics/EN_STAT_2024_Number-of-lawyers-in-European-countries.pdf" TargetMode="External" Id="rId165"/><Relationship Type="http://schemas.openxmlformats.org/officeDocument/2006/relationships/hyperlink" Target="https://www.lawcouncil.au/" TargetMode="External" Id="rId166"/><Relationship Type="http://schemas.openxmlformats.org/officeDocument/2006/relationships/hyperlink" Target="https://www.fijivillage.com/news/We-have-too-many-lawyers-and-too-many-unskilled-ones---Leung-f5r84x/" TargetMode="External" Id="rId167"/><Relationship Type="http://schemas.openxmlformats.org/officeDocument/2006/relationships/hyperlink" Target="https://www.lawsociety.org.nz/" TargetMode="External" Id="rId168"/><Relationship Type="http://schemas.openxmlformats.org/officeDocument/2006/relationships/hyperlink" Target="https://www.pnglawsociety.org.pg/" TargetMode="External" Id="rId169"/><Relationship Type="http://schemas.openxmlformats.org/officeDocument/2006/relationships/hyperlink" Target="https://www.samoalawsociety.ws/" TargetMode="External" Id="rId170"/><Relationship Type="http://schemas.openxmlformats.org/officeDocument/2006/relationships/hyperlink" Target="https://www.tongalawsociety.to/" TargetMode="External" Id="rId171"/><Relationship Type="http://schemas.openxmlformats.org/officeDocument/2006/relationships/hyperlink" Target="https://www.vanuatulawsociety.vu/" TargetMode="External" Id="rId172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1"/>
  </sheetPr>
  <dimension ref="A1:G30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" customWidth="1" style="26" min="1" max="1"/>
    <col width="42" customWidth="1" style="26" min="2" max="2"/>
    <col width="20" customWidth="1" style="26" min="3" max="3"/>
    <col width="12" customWidth="1" style="26" min="4" max="4"/>
    <col width="14" customWidth="1" style="26" min="5" max="5"/>
    <col width="16" customWidth="1" style="26" min="6" max="6"/>
    <col width="22" customWidth="1" style="26" min="7" max="7"/>
  </cols>
  <sheetData>
    <row r="1"/>
    <row r="2" ht="19.5" customHeight="1" s="27">
      <c r="B2" s="28" t="inlineStr">
        <is>
          <t>Censimento mondiale degli avvocati abilitati al patrocinio civile</t>
        </is>
      </c>
    </row>
    <row r="3" ht="15" customHeight="1" s="27">
      <c r="B3" s="29" t="inlineStr">
        <is>
          <t>196 giurisdizioni-Paese · dati verificati con fonte in lingua originale · luglio 2026</t>
        </is>
      </c>
    </row>
    <row r="4"/>
    <row r="5"/>
    <row r="6" ht="15" customHeight="1" s="27">
      <c r="B6" s="29" t="inlineStr">
        <is>
          <t>Totale avvocati censiti</t>
        </is>
      </c>
      <c r="C6" s="30" t="inlineStr">
        <is>
          <t>9.933.165</t>
        </is>
      </c>
    </row>
    <row r="7" ht="15" customHeight="1" s="27">
      <c r="B7" s="29" t="inlineStr">
        <is>
          <t>Paesi con dato verificato</t>
        </is>
      </c>
      <c r="C7" s="30" t="inlineStr">
        <is>
          <t>109 su 196</t>
        </is>
      </c>
    </row>
    <row r="8" ht="15" customHeight="1" s="27">
      <c r="B8" s="29" t="inlineStr">
        <is>
          <t>Paesi NON_TROVATO (documentato)</t>
        </is>
      </c>
      <c r="C8" s="30" t="inlineStr">
        <is>
          <t>89 su 196</t>
        </is>
      </c>
    </row>
    <row r="9" ht="15" customHeight="1" s="27">
      <c r="B9" s="29" t="inlineStr">
        <is>
          <t>Rapporto avvocati/giudici (UE27)</t>
        </is>
      </c>
      <c r="C9" s="30" t="inlineStr">
        <is>
          <t>10,7</t>
        </is>
      </c>
    </row>
    <row r="10" ht="15" customHeight="1" s="27">
      <c r="B10" s="29" t="inlineStr">
        <is>
          <t>Rapporto avvocati/mediatori (UE27)</t>
        </is>
      </c>
      <c r="C10" s="30" t="inlineStr">
        <is>
          <t>14,2</t>
        </is>
      </c>
    </row>
    <row r="11"/>
    <row r="12"/>
    <row r="13"/>
    <row r="14" ht="15" customHeight="1" s="27">
      <c r="B14" s="31" t="inlineStr">
        <is>
          <t>Ripartizione per Tier</t>
        </is>
      </c>
    </row>
    <row r="15" ht="15" customHeight="1" s="27">
      <c r="B15" s="32" t="inlineStr">
        <is>
          <t>Tier</t>
        </is>
      </c>
      <c r="C15" s="32" t="inlineStr">
        <is>
          <t>Descrizione</t>
        </is>
      </c>
      <c r="D15" s="32" t="inlineStr">
        <is>
          <t>Paesi</t>
        </is>
      </c>
      <c r="E15" s="32" t="inlineStr">
        <is>
          <t>TROVATO</t>
        </is>
      </c>
      <c r="F15" s="32" t="inlineStr">
        <is>
          <t>NON_TROVATO</t>
        </is>
      </c>
      <c r="G15" s="32" t="inlineStr">
        <is>
          <t>Totale avvocati censiti</t>
        </is>
      </c>
    </row>
    <row r="16" ht="15" customHeight="1" s="27">
      <c r="B16" s="33" t="n">
        <v>0</v>
      </c>
      <c r="C16" s="34" t="inlineStr">
        <is>
          <t>UE27 (CCBE/CEPEJ 2024)</t>
        </is>
      </c>
      <c r="D16" s="33" t="n">
        <v>27</v>
      </c>
      <c r="E16" s="33" t="n">
        <v>27</v>
      </c>
      <c r="F16" s="33" t="n">
        <v>0</v>
      </c>
      <c r="G16" s="52" t="n">
        <v>932390</v>
      </c>
    </row>
    <row r="17" ht="15" customHeight="1" s="27">
      <c r="B17" s="33" t="n">
        <v>1</v>
      </c>
      <c r="C17" s="34" t="inlineStr">
        <is>
          <t>Grandi Stati extra-UE (in lingua originale)</t>
        </is>
      </c>
      <c r="D17" s="33" t="n">
        <v>43</v>
      </c>
      <c r="E17" s="33" t="n">
        <v>38</v>
      </c>
      <c r="F17" s="33" t="n">
        <v>5</v>
      </c>
      <c r="G17" s="52" t="n">
        <v>8125814</v>
      </c>
    </row>
    <row r="18" ht="15" customHeight="1" s="27">
      <c r="B18" s="33" t="n">
        <v>2</v>
      </c>
      <c r="C18" s="34" t="inlineStr">
        <is>
          <t>Restanti Stati (fonti aggregate)</t>
        </is>
      </c>
      <c r="D18" s="33" t="n">
        <v>128</v>
      </c>
      <c r="E18" s="33" t="n">
        <v>44</v>
      </c>
      <c r="F18" s="33" t="n">
        <v>84</v>
      </c>
      <c r="G18" s="52" t="n">
        <v>874961</v>
      </c>
    </row>
    <row r="19" ht="15" customHeight="1" s="27">
      <c r="B19" s="36" t="inlineStr">
        <is>
          <t>TOTALE</t>
        </is>
      </c>
      <c r="C19" s="36" t="n"/>
      <c r="D19" s="53">
        <f>SUM(D16:D18)</f>
        <v/>
      </c>
      <c r="E19" s="53">
        <f>SUM(E16:E18)</f>
        <v/>
      </c>
      <c r="F19" s="53">
        <f>SUM(F16:F18)</f>
        <v/>
      </c>
      <c r="G19" s="53">
        <f>SUM(G16:G18)</f>
        <v/>
      </c>
    </row>
    <row r="20"/>
    <row r="21"/>
    <row r="22" ht="15" customHeight="1" s="27">
      <c r="B22" s="31" t="inlineStr">
        <is>
          <t>Nota metodologica</t>
        </is>
      </c>
    </row>
    <row r="23" ht="15" customHeight="1" s="27">
      <c r="B23" s="38" t="inlineStr">
        <is>
          <t>Ambito: avvocati abilitati al patrocinio civile secondo la definizione dell'ordinamento di ciascuno Stato.</t>
        </is>
      </c>
    </row>
    <row r="24" ht="15" customHeight="1" s="27">
      <c r="B24" s="38" t="inlineStr">
        <is>
          <t>Esclusi dal perimetro: notai, paralegali, procuratori dello Stato, praticanti (stagiaires/estagiários).</t>
        </is>
      </c>
    </row>
    <row r="25" ht="15" customHeight="1" s="27">
      <c r="B25" s="38" t="inlineStr">
        <is>
          <t>Fonte primaria: albo o registro nazionale dell'ordine professionale competente; in mancanza, statistiche del ministero della giustizia.</t>
        </is>
      </c>
    </row>
    <row r="26" ht="15" customHeight="1" s="27">
      <c r="B26" s="38" t="inlineStr">
        <is>
          <t>Tier 0 (UE27): dati CCBE Statistics 2024 e EU Justice Scoreboard 2024/2026, con dato omogeneo per giudici e mediatori.</t>
        </is>
      </c>
    </row>
    <row r="27" ht="15" customHeight="1" s="27">
      <c r="B27" s="38" t="inlineStr">
        <is>
          <t>Tier 1 (43 giurisdizioni): verifica in lingua originale dell'albo nazionale, con traduzione italiana del valore riportato.</t>
        </is>
      </c>
    </row>
    <row r="28" ht="15" customHeight="1" s="27">
      <c r="B28" s="38" t="inlineStr">
        <is>
          <t>Tier 2 (128 Stati): ricerca su fonti aggregate credibili (World Bank, UN Rule of Law Indicators, rapporti ONU/UE).</t>
        </is>
      </c>
    </row>
    <row r="29" ht="15" customHeight="1" s="27">
      <c r="B29" s="38" t="inlineStr">
        <is>
          <t>Etichetta NON_TROVATO: assegnata quando l'ordinamento non prevede albo unico obbligatorio o quando la fonte non è verificabile.</t>
        </is>
      </c>
    </row>
    <row r="30" ht="15" customHeight="1" s="27">
      <c r="B30" s="38" t="inlineStr">
        <is>
          <t>Dati 2022-2026 secondo disponibilità della fonte più recente; anno indicato in colonna E del foglio Dataset.</t>
        </is>
      </c>
    </row>
  </sheetData>
  <mergeCells count="8">
    <mergeCell ref="B24:G24"/>
    <mergeCell ref="B28:G28"/>
    <mergeCell ref="B23:G23"/>
    <mergeCell ref="B27:G27"/>
    <mergeCell ref="B26:G26"/>
    <mergeCell ref="B30:G30"/>
    <mergeCell ref="B29:G29"/>
    <mergeCell ref="B25:G25"/>
  </mergeCells>
  <printOptions horizontalCentered="0" verticalCentered="0" headings="0" gridLines="0" gridLinesSet="1"/>
  <pageMargins left="0.5" right="0.5" top="0.5" bottom="0.5" header="0.5" footer="0.5"/>
  <pageSetup orientation="landscape" paperSize="9" scale="100" fitToHeight="0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1"/>
  </sheetPr>
  <dimension ref="A1:N202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2" customWidth="1" style="26" min="1" max="1"/>
    <col width="26" customWidth="1" style="26" min="2" max="2"/>
    <col width="12" customWidth="1" style="26" min="3" max="3"/>
    <col width="6" customWidth="1" style="26" min="4" max="4"/>
    <col width="16" customWidth="1" style="26" min="5" max="5"/>
    <col width="10" customWidth="1" style="26" min="6" max="6"/>
    <col width="20" customWidth="1" style="26" min="7" max="7"/>
    <col width="14" customWidth="1" style="26" min="8" max="8"/>
    <col width="18" customWidth="1" style="26" min="9" max="9"/>
    <col width="10" customWidth="1" style="26" min="10" max="11"/>
    <col width="12" customWidth="1" style="26" min="12" max="12"/>
    <col width="40" customWidth="1" style="26" min="13" max="13"/>
    <col width="60" customWidth="1" style="26" min="14" max="14"/>
  </cols>
  <sheetData>
    <row r="1"/>
    <row r="2" ht="17.25" customHeight="1" s="27">
      <c r="B2" s="39" t="inlineStr">
        <is>
          <t>Dataset avvocati mondiali 2026 — 196 giurisdizioni-Paese</t>
        </is>
      </c>
    </row>
    <row r="3"/>
    <row r="4" ht="30" customHeight="1" s="27">
      <c r="B4" s="32" t="inlineStr">
        <is>
          <t>Stato</t>
        </is>
      </c>
      <c r="C4" s="32" t="inlineStr">
        <is>
          <t>Continente</t>
        </is>
      </c>
      <c r="D4" s="32" t="inlineStr">
        <is>
          <t>Tier</t>
        </is>
      </c>
      <c r="E4" s="32" t="inlineStr">
        <is>
          <t>Avvocati abilitati</t>
        </is>
      </c>
      <c r="F4" s="32" t="inlineStr">
        <is>
          <t>Anno dato</t>
        </is>
      </c>
      <c r="G4" s="32" t="inlineStr">
        <is>
          <t>Popolazione (stessa annata)</t>
        </is>
      </c>
      <c r="H4" s="32" t="inlineStr">
        <is>
          <t>Anno popolazione</t>
        </is>
      </c>
      <c r="I4" s="32" t="inlineStr">
        <is>
          <t>Avvocati / 100.000 ab.</t>
        </is>
      </c>
      <c r="J4" s="32" t="inlineStr">
        <is>
          <t>Giudici</t>
        </is>
      </c>
      <c r="K4" s="32" t="inlineStr">
        <is>
          <t>Mediatori</t>
        </is>
      </c>
      <c r="L4" s="32" t="inlineStr">
        <is>
          <t>Esito</t>
        </is>
      </c>
      <c r="M4" s="32" t="inlineStr">
        <is>
          <t>Fonte</t>
        </is>
      </c>
      <c r="N4" s="32" t="inlineStr">
        <is>
          <t>URL fonte</t>
        </is>
      </c>
    </row>
    <row r="5" ht="21.75" customHeight="1" s="27">
      <c r="B5" s="40" t="inlineStr">
        <is>
          <t>Algeria</t>
        </is>
      </c>
      <c r="C5" s="40" t="inlineStr">
        <is>
          <t>Africa</t>
        </is>
      </c>
      <c r="D5" s="41" t="n">
        <v>2</v>
      </c>
      <c r="E5" s="54" t="n">
        <v>60000</v>
      </c>
      <c r="F5" s="41" t="n">
        <v>2025</v>
      </c>
      <c r="G5" s="54" t="n">
        <v>46814308</v>
      </c>
      <c r="H5" s="41" t="n"/>
      <c r="I5" s="55" t="n">
        <v>128.17</v>
      </c>
      <c r="J5" s="54" t="n"/>
      <c r="K5" s="54" t="n"/>
      <c r="L5" s="41" t="inlineStr">
        <is>
          <t>TROVATO</t>
        </is>
      </c>
      <c r="M5" s="40" t="inlineStr">
        <is>
          <t>Fonte secondaria (dichiarazione Union Nationale des Ordres des Avocats Algériens)</t>
        </is>
      </c>
      <c r="N5" s="44" t="inlineStr">
        <is>
          <t>http://www.almanach-dz.com/index.php?op=fiche&amp;fiche=11977</t>
        </is>
      </c>
    </row>
    <row r="6" ht="15" customHeight="1" s="27">
      <c r="B6" s="40" t="inlineStr">
        <is>
          <t>Angola</t>
        </is>
      </c>
      <c r="C6" s="40" t="inlineStr">
        <is>
          <t>Africa</t>
        </is>
      </c>
      <c r="D6" s="41" t="n">
        <v>2</v>
      </c>
      <c r="E6" s="54" t="n"/>
      <c r="F6" s="41" t="n"/>
      <c r="G6" s="54" t="n">
        <v>37885849</v>
      </c>
      <c r="H6" s="41" t="n"/>
      <c r="I6" s="55" t="n"/>
      <c r="J6" s="54" t="n"/>
      <c r="K6" s="54" t="n"/>
      <c r="L6" s="45" t="inlineStr">
        <is>
          <t>NON_TROVATO</t>
        </is>
      </c>
      <c r="M6" s="40" t="inlineStr">
        <is>
          <t>n.a.</t>
        </is>
      </c>
      <c r="N6" s="44" t="inlineStr">
        <is>
          <t>https://oaa.ao/</t>
        </is>
      </c>
    </row>
    <row r="7" ht="15" customHeight="1" s="27">
      <c r="B7" s="40" t="inlineStr">
        <is>
          <t>Benin</t>
        </is>
      </c>
      <c r="C7" s="40" t="inlineStr">
        <is>
          <t>Africa</t>
        </is>
      </c>
      <c r="D7" s="41" t="n">
        <v>2</v>
      </c>
      <c r="E7" s="54" t="n"/>
      <c r="F7" s="41" t="n"/>
      <c r="G7" s="54" t="n">
        <v>14462724</v>
      </c>
      <c r="H7" s="41" t="n"/>
      <c r="I7" s="55" t="n"/>
      <c r="J7" s="54" t="n"/>
      <c r="K7" s="54" t="n"/>
      <c r="L7" s="45" t="inlineStr">
        <is>
          <t>NON_TROVATO</t>
        </is>
      </c>
      <c r="M7" s="40" t="inlineStr">
        <is>
          <t>n.a.</t>
        </is>
      </c>
      <c r="N7" s="44" t="inlineStr">
        <is>
          <t>https://www.barreau-benin.org/</t>
        </is>
      </c>
    </row>
    <row r="8" ht="15" customHeight="1" s="27">
      <c r="B8" s="40" t="inlineStr">
        <is>
          <t>Botswana</t>
        </is>
      </c>
      <c r="C8" s="40" t="inlineStr">
        <is>
          <t>Africa</t>
        </is>
      </c>
      <c r="D8" s="41" t="n">
        <v>2</v>
      </c>
      <c r="E8" s="54" t="n">
        <v>800</v>
      </c>
      <c r="F8" s="41" t="n">
        <v>2023</v>
      </c>
      <c r="G8" s="54" t="n">
        <v>2521139</v>
      </c>
      <c r="H8" s="41" t="n"/>
      <c r="I8" s="55" t="n">
        <v>31.73</v>
      </c>
      <c r="J8" s="54" t="n"/>
      <c r="K8" s="54" t="n"/>
      <c r="L8" s="41" t="inlineStr">
        <is>
          <t>TROVATO</t>
        </is>
      </c>
      <c r="M8" s="40" t="inlineStr">
        <is>
          <t>Fonte secondaria (Harvard/ILAG National Report)</t>
        </is>
      </c>
      <c r="N8" s="44" t="inlineStr">
        <is>
          <t>https://clp.law.harvard.edu/wp-content/uploads/2023/06/Botswana-National-Report-ILAG-Conference-2023.pdf</t>
        </is>
      </c>
    </row>
    <row r="9" ht="15" customHeight="1" s="27">
      <c r="B9" s="40" t="inlineStr">
        <is>
          <t>Burkina Faso</t>
        </is>
      </c>
      <c r="C9" s="40" t="inlineStr">
        <is>
          <t>Africa</t>
        </is>
      </c>
      <c r="D9" s="41" t="n">
        <v>2</v>
      </c>
      <c r="E9" s="54" t="n"/>
      <c r="F9" s="41" t="n"/>
      <c r="G9" s="54" t="n">
        <v>23548781</v>
      </c>
      <c r="H9" s="41" t="n"/>
      <c r="I9" s="55" t="n"/>
      <c r="J9" s="54" t="n"/>
      <c r="K9" s="54" t="n"/>
      <c r="L9" s="45" t="inlineStr">
        <is>
          <t>NON_TROVATO</t>
        </is>
      </c>
      <c r="M9" s="40" t="inlineStr">
        <is>
          <t>n.a.</t>
        </is>
      </c>
      <c r="N9" s="44" t="inlineStr">
        <is>
          <t>https://www.barreau.bf/</t>
        </is>
      </c>
    </row>
    <row r="10" ht="15" customHeight="1" s="27">
      <c r="B10" s="40" t="inlineStr">
        <is>
          <t>Burundi</t>
        </is>
      </c>
      <c r="C10" s="40" t="inlineStr">
        <is>
          <t>Africa</t>
        </is>
      </c>
      <c r="D10" s="41" t="n">
        <v>2</v>
      </c>
      <c r="E10" s="54" t="n"/>
      <c r="F10" s="41" t="n"/>
      <c r="G10" s="54" t="n">
        <v>14047786</v>
      </c>
      <c r="H10" s="41" t="n"/>
      <c r="I10" s="55" t="n"/>
      <c r="J10" s="54" t="n"/>
      <c r="K10" s="54" t="n"/>
      <c r="L10" s="45" t="inlineStr">
        <is>
          <t>NON_TROVATO</t>
        </is>
      </c>
      <c r="M10" s="40" t="inlineStr">
        <is>
          <t>n.a.</t>
        </is>
      </c>
      <c r="N10" s="40" t="n"/>
    </row>
    <row r="11" ht="15" customHeight="1" s="27">
      <c r="B11" s="40" t="inlineStr">
        <is>
          <t>Camerun</t>
        </is>
      </c>
      <c r="C11" s="40" t="inlineStr">
        <is>
          <t>Africa</t>
        </is>
      </c>
      <c r="D11" s="41" t="n">
        <v>2</v>
      </c>
      <c r="E11" s="54" t="n">
        <v>2086</v>
      </c>
      <c r="F11" s="41" t="n">
        <v>2024</v>
      </c>
      <c r="G11" s="54" t="n">
        <v>29123744</v>
      </c>
      <c r="H11" s="41" t="n"/>
      <c r="I11" s="55" t="n">
        <v>7.16</v>
      </c>
      <c r="J11" s="54" t="n"/>
      <c r="K11" s="54" t="n"/>
      <c r="L11" s="41" t="inlineStr">
        <is>
          <t>TROVATO</t>
        </is>
      </c>
      <c r="M11" s="40" t="inlineStr">
        <is>
          <t>Fonte primaria nazionale (Ministère de la Justice)</t>
        </is>
      </c>
      <c r="N11" s="44" t="inlineStr">
        <is>
          <t>http://minjustice.gov.cm/pdf_Download/concertation_gds_avocats/DISCOURS_OUVERTURE_DE_LA_SEANCE_DE_TRAVAIL_AVEC_LES%20AVOCATS_fr.pdf</t>
        </is>
      </c>
    </row>
    <row r="12" ht="15" customHeight="1" s="27">
      <c r="B12" s="40" t="inlineStr">
        <is>
          <t>Capo Verde</t>
        </is>
      </c>
      <c r="C12" s="40" t="inlineStr">
        <is>
          <t>Africa</t>
        </is>
      </c>
      <c r="D12" s="41" t="n">
        <v>2</v>
      </c>
      <c r="E12" s="54" t="n"/>
      <c r="F12" s="41" t="n"/>
      <c r="G12" s="54" t="n">
        <v>524877</v>
      </c>
      <c r="H12" s="41" t="n"/>
      <c r="I12" s="55" t="n"/>
      <c r="J12" s="54" t="n"/>
      <c r="K12" s="54" t="n"/>
      <c r="L12" s="45" t="inlineStr">
        <is>
          <t>NON_TROVATO</t>
        </is>
      </c>
      <c r="M12" s="40" t="inlineStr">
        <is>
          <t>n.a.</t>
        </is>
      </c>
      <c r="N12" s="44" t="inlineStr">
        <is>
          <t>https://www.oactv.cv/</t>
        </is>
      </c>
    </row>
    <row r="13" ht="15" customHeight="1" s="27">
      <c r="B13" s="40" t="inlineStr">
        <is>
          <t>Ciad</t>
        </is>
      </c>
      <c r="C13" s="40" t="inlineStr">
        <is>
          <t>Africa</t>
        </is>
      </c>
      <c r="D13" s="41" t="n">
        <v>2</v>
      </c>
      <c r="E13" s="54" t="n"/>
      <c r="F13" s="41" t="n"/>
      <c r="G13" s="54" t="n">
        <v>20299123</v>
      </c>
      <c r="H13" s="41" t="n"/>
      <c r="I13" s="55" t="n"/>
      <c r="J13" s="54" t="n"/>
      <c r="K13" s="54" t="n"/>
      <c r="L13" s="45" t="inlineStr">
        <is>
          <t>NON_TROVATO</t>
        </is>
      </c>
      <c r="M13" s="40" t="inlineStr">
        <is>
          <t>n.a.</t>
        </is>
      </c>
      <c r="N13" s="40" t="n"/>
    </row>
    <row r="14" ht="15" customHeight="1" s="27">
      <c r="B14" s="40" t="inlineStr">
        <is>
          <t>Comore</t>
        </is>
      </c>
      <c r="C14" s="40" t="inlineStr">
        <is>
          <t>Africa</t>
        </is>
      </c>
      <c r="D14" s="41" t="n">
        <v>2</v>
      </c>
      <c r="E14" s="54" t="n"/>
      <c r="F14" s="41" t="n"/>
      <c r="G14" s="54" t="n">
        <v>866628</v>
      </c>
      <c r="H14" s="41" t="n"/>
      <c r="I14" s="55" t="n"/>
      <c r="J14" s="54" t="n"/>
      <c r="K14" s="54" t="n"/>
      <c r="L14" s="45" t="inlineStr">
        <is>
          <t>NON_TROVATO</t>
        </is>
      </c>
      <c r="M14" s="40" t="inlineStr">
        <is>
          <t>n.a.</t>
        </is>
      </c>
      <c r="N14" s="40" t="n"/>
    </row>
    <row r="15" ht="15" customHeight="1" s="27">
      <c r="B15" s="40" t="inlineStr">
        <is>
          <t>Congo</t>
        </is>
      </c>
      <c r="C15" s="40" t="inlineStr">
        <is>
          <t>Africa</t>
        </is>
      </c>
      <c r="D15" s="41" t="n">
        <v>2</v>
      </c>
      <c r="E15" s="54" t="n"/>
      <c r="F15" s="41" t="n"/>
      <c r="G15" s="54" t="n">
        <v>6332961</v>
      </c>
      <c r="H15" s="41" t="n"/>
      <c r="I15" s="55" t="n"/>
      <c r="J15" s="54" t="n"/>
      <c r="K15" s="54" t="n"/>
      <c r="L15" s="45" t="inlineStr">
        <is>
          <t>NON_TROVATO</t>
        </is>
      </c>
      <c r="M15" s="40" t="inlineStr">
        <is>
          <t>n.a.</t>
        </is>
      </c>
      <c r="N15" s="40" t="n"/>
    </row>
    <row r="16" ht="15" customHeight="1" s="27">
      <c r="B16" s="40" t="inlineStr">
        <is>
          <t>Costa d'Avorio</t>
        </is>
      </c>
      <c r="C16" s="40" t="inlineStr">
        <is>
          <t>Africa</t>
        </is>
      </c>
      <c r="D16" s="41" t="n">
        <v>2</v>
      </c>
      <c r="E16" s="54" t="n">
        <v>500</v>
      </c>
      <c r="F16" s="41" t="n">
        <v>2025</v>
      </c>
      <c r="G16" s="54" t="n">
        <v>31934230</v>
      </c>
      <c r="H16" s="41" t="n"/>
      <c r="I16" s="55" t="n">
        <v>1.57</v>
      </c>
      <c r="J16" s="54" t="n"/>
      <c r="K16" s="54" t="n"/>
      <c r="L16" s="41" t="inlineStr">
        <is>
          <t>TROVATO</t>
        </is>
      </c>
      <c r="M16" s="40" t="inlineStr">
        <is>
          <t>Fonte primaria nazionale (Barreau de Côte d'Ivoire)</t>
        </is>
      </c>
      <c r="N16" s="44" t="inlineStr">
        <is>
          <t>https://web.ordredesavocats.ci/</t>
        </is>
      </c>
    </row>
    <row r="17" ht="20.25" customHeight="1" s="27">
      <c r="B17" s="40" t="inlineStr">
        <is>
          <t>Egitto</t>
        </is>
      </c>
      <c r="C17" s="40" t="inlineStr">
        <is>
          <t>Africa</t>
        </is>
      </c>
      <c r="D17" s="41" t="n">
        <v>1</v>
      </c>
      <c r="E17" s="54" t="n">
        <v>322152</v>
      </c>
      <c r="F17" s="41" t="n">
        <v>2024</v>
      </c>
      <c r="G17" s="54" t="n">
        <v>116538258</v>
      </c>
      <c r="H17" s="41" t="n"/>
      <c r="I17" s="55" t="n">
        <v>276.43</v>
      </c>
      <c r="J17" s="54" t="n"/>
      <c r="K17" s="54" t="n"/>
      <c r="L17" s="41" t="inlineStr">
        <is>
          <t>TROVATO</t>
        </is>
      </c>
      <c r="M17" s="46" t="inlineStr">
        <is>
          <t>بلغ عدد الناخبين المقيد أسمائهم في الكشوف 322 ألفًا و152 عضوًا (نقابة المحامين المصرية، انتخابات 2024).</t>
        </is>
      </c>
      <c r="N17" s="44" t="inlineStr">
        <is>
          <t>https://egyls.com/</t>
        </is>
      </c>
    </row>
    <row r="18" ht="15" customHeight="1" s="27">
      <c r="B18" s="40" t="inlineStr">
        <is>
          <t>Eritrea</t>
        </is>
      </c>
      <c r="C18" s="40" t="inlineStr">
        <is>
          <t>Africa</t>
        </is>
      </c>
      <c r="D18" s="41" t="n">
        <v>2</v>
      </c>
      <c r="E18" s="54" t="n"/>
      <c r="F18" s="41" t="n"/>
      <c r="G18" s="54" t="n">
        <v>3535603</v>
      </c>
      <c r="H18" s="41" t="n"/>
      <c r="I18" s="55" t="n"/>
      <c r="J18" s="54" t="n"/>
      <c r="K18" s="54" t="n"/>
      <c r="L18" s="45" t="inlineStr">
        <is>
          <t>NON_TROVATO</t>
        </is>
      </c>
      <c r="M18" s="40" t="inlineStr">
        <is>
          <t>n.a.</t>
        </is>
      </c>
      <c r="N18" s="40" t="n"/>
    </row>
    <row r="19" ht="15" customHeight="1" s="27">
      <c r="B19" s="40" t="inlineStr">
        <is>
          <t>Eswatini</t>
        </is>
      </c>
      <c r="C19" s="40" t="inlineStr">
        <is>
          <t>Africa</t>
        </is>
      </c>
      <c r="D19" s="41" t="n">
        <v>2</v>
      </c>
      <c r="E19" s="54" t="n"/>
      <c r="F19" s="41" t="n"/>
      <c r="G19" s="54" t="n">
        <v>1242822</v>
      </c>
      <c r="H19" s="41" t="n"/>
      <c r="I19" s="55" t="n"/>
      <c r="J19" s="54" t="n"/>
      <c r="K19" s="54" t="n"/>
      <c r="L19" s="45" t="inlineStr">
        <is>
          <t>NON_TROVATO</t>
        </is>
      </c>
      <c r="M19" s="40" t="inlineStr">
        <is>
          <t>n.a.</t>
        </is>
      </c>
      <c r="N19" s="44" t="inlineStr">
        <is>
          <t>https://www.lawsociety.org.sz/</t>
        </is>
      </c>
    </row>
    <row r="20" ht="32.25" customHeight="1" s="27">
      <c r="B20" s="40" t="inlineStr">
        <is>
          <t>Etiopia</t>
        </is>
      </c>
      <c r="C20" s="40" t="inlineStr">
        <is>
          <t>Africa</t>
        </is>
      </c>
      <c r="D20" s="41" t="n">
        <v>1</v>
      </c>
      <c r="E20" s="54" t="n">
        <v>5000</v>
      </c>
      <c r="F20" s="41" t="n">
        <v>2024</v>
      </c>
      <c r="G20" s="54" t="n">
        <v>132059767</v>
      </c>
      <c r="H20" s="41" t="n"/>
      <c r="I20" s="55" t="n">
        <v>3.79</v>
      </c>
      <c r="J20" s="54" t="n"/>
      <c r="K20" s="54" t="n"/>
      <c r="L20" s="41" t="inlineStr">
        <is>
          <t>TROVATO</t>
        </is>
      </c>
      <c r="M20" s="40" t="inlineStr">
        <is>
          <t>About 5,000 lawyers hold federal advocate's licenses in Ethiopia; the Ministry of Justice licenses ~2,189 to practise before Federal courts.</t>
        </is>
      </c>
      <c r="N20" s="44" t="inlineStr">
        <is>
          <t>https://www.moj.gov.et/</t>
        </is>
      </c>
    </row>
    <row r="21" ht="15" customHeight="1" s="27">
      <c r="B21" s="40" t="inlineStr">
        <is>
          <t>Gabon</t>
        </is>
      </c>
      <c r="C21" s="40" t="inlineStr">
        <is>
          <t>Africa</t>
        </is>
      </c>
      <c r="D21" s="41" t="n">
        <v>2</v>
      </c>
      <c r="E21" s="54" t="n"/>
      <c r="F21" s="41" t="n"/>
      <c r="G21" s="54" t="n">
        <v>2538952</v>
      </c>
      <c r="H21" s="41" t="n"/>
      <c r="I21" s="55" t="n"/>
      <c r="J21" s="54" t="n"/>
      <c r="K21" s="54" t="n"/>
      <c r="L21" s="45" t="inlineStr">
        <is>
          <t>NON_TROVATO</t>
        </is>
      </c>
      <c r="M21" s="40" t="inlineStr">
        <is>
          <t>n.a.</t>
        </is>
      </c>
      <c r="N21" s="40" t="n"/>
    </row>
    <row r="22" ht="15" customHeight="1" s="27">
      <c r="B22" s="40" t="inlineStr">
        <is>
          <t>Gambia</t>
        </is>
      </c>
      <c r="C22" s="40" t="inlineStr">
        <is>
          <t>Africa</t>
        </is>
      </c>
      <c r="D22" s="41" t="n">
        <v>2</v>
      </c>
      <c r="E22" s="54" t="n"/>
      <c r="F22" s="41" t="n"/>
      <c r="G22" s="54" t="n">
        <v>2759988</v>
      </c>
      <c r="H22" s="41" t="n"/>
      <c r="I22" s="55" t="n"/>
      <c r="J22" s="54" t="n"/>
      <c r="K22" s="54" t="n"/>
      <c r="L22" s="45" t="inlineStr">
        <is>
          <t>NON_TROVATO</t>
        </is>
      </c>
      <c r="M22" s="40" t="inlineStr">
        <is>
          <t>n.a.</t>
        </is>
      </c>
      <c r="N22" s="44" t="inlineStr">
        <is>
          <t>https://www.gambiabarassociation.com/</t>
        </is>
      </c>
    </row>
    <row r="23" ht="15" customHeight="1" s="27">
      <c r="B23" s="40" t="inlineStr">
        <is>
          <t>Ghana</t>
        </is>
      </c>
      <c r="C23" s="40" t="inlineStr">
        <is>
          <t>Africa</t>
        </is>
      </c>
      <c r="D23" s="41" t="n">
        <v>2</v>
      </c>
      <c r="E23" s="54" t="n">
        <v>8462</v>
      </c>
      <c r="F23" s="41" t="n">
        <v>2024</v>
      </c>
      <c r="G23" s="54" t="n">
        <v>34427414</v>
      </c>
      <c r="H23" s="41" t="n"/>
      <c r="I23" s="55" t="n">
        <v>24.58</v>
      </c>
      <c r="J23" s="54" t="n"/>
      <c r="K23" s="54" t="n"/>
      <c r="L23" s="41" t="inlineStr">
        <is>
          <t>TROVATO</t>
        </is>
      </c>
      <c r="M23" s="40" t="inlineStr">
        <is>
          <t>Fonte secondaria (Ghana Bar Association portal)</t>
        </is>
      </c>
      <c r="N23" s="44" t="inlineStr">
        <is>
          <t>https://www.dennislawnews.com/article/over-76--of-ghana-s-lawyers-are-based-in-greater-accra--new-data-reveals</t>
        </is>
      </c>
    </row>
    <row r="24" ht="15" customHeight="1" s="27">
      <c r="B24" s="40" t="inlineStr">
        <is>
          <t>Gibuti</t>
        </is>
      </c>
      <c r="C24" s="40" t="inlineStr">
        <is>
          <t>Africa</t>
        </is>
      </c>
      <c r="D24" s="41" t="n">
        <v>2</v>
      </c>
      <c r="E24" s="54" t="n"/>
      <c r="F24" s="41" t="n"/>
      <c r="G24" s="54" t="n">
        <v>1168722</v>
      </c>
      <c r="H24" s="41" t="n"/>
      <c r="I24" s="55" t="n"/>
      <c r="J24" s="54" t="n"/>
      <c r="K24" s="54" t="n"/>
      <c r="L24" s="45" t="inlineStr">
        <is>
          <t>NON_TROVATO</t>
        </is>
      </c>
      <c r="M24" s="40" t="inlineStr">
        <is>
          <t>n.a.</t>
        </is>
      </c>
      <c r="N24" s="40" t="n"/>
    </row>
    <row r="25" ht="15" customHeight="1" s="27">
      <c r="B25" s="40" t="inlineStr">
        <is>
          <t>Guinea</t>
        </is>
      </c>
      <c r="C25" s="40" t="inlineStr">
        <is>
          <t>Africa</t>
        </is>
      </c>
      <c r="D25" s="41" t="n">
        <v>2</v>
      </c>
      <c r="E25" s="54" t="n"/>
      <c r="F25" s="41" t="n"/>
      <c r="G25" s="54" t="n">
        <v>14754785</v>
      </c>
      <c r="H25" s="41" t="n"/>
      <c r="I25" s="55" t="n"/>
      <c r="J25" s="54" t="n"/>
      <c r="K25" s="54" t="n"/>
      <c r="L25" s="45" t="inlineStr">
        <is>
          <t>NON_TROVATO</t>
        </is>
      </c>
      <c r="M25" s="40" t="inlineStr">
        <is>
          <t>n.a.</t>
        </is>
      </c>
      <c r="N25" s="40" t="n"/>
    </row>
    <row r="26" ht="15" customHeight="1" s="27">
      <c r="B26" s="40" t="inlineStr">
        <is>
          <t>Guinea Equatoriale</t>
        </is>
      </c>
      <c r="C26" s="40" t="inlineStr">
        <is>
          <t>Africa</t>
        </is>
      </c>
      <c r="D26" s="41" t="n">
        <v>2</v>
      </c>
      <c r="E26" s="54" t="n"/>
      <c r="F26" s="41" t="n"/>
      <c r="G26" s="54" t="n">
        <v>1892516</v>
      </c>
      <c r="H26" s="41" t="n"/>
      <c r="I26" s="55" t="n"/>
      <c r="J26" s="54" t="n"/>
      <c r="K26" s="54" t="n"/>
      <c r="L26" s="45" t="inlineStr">
        <is>
          <t>NON_TROVATO</t>
        </is>
      </c>
      <c r="M26" s="40" t="inlineStr">
        <is>
          <t>n.a.</t>
        </is>
      </c>
      <c r="N26" s="40" t="n"/>
    </row>
    <row r="27" ht="15" customHeight="1" s="27">
      <c r="B27" s="40" t="inlineStr">
        <is>
          <t>Guinea-Bissau</t>
        </is>
      </c>
      <c r="C27" s="40" t="inlineStr">
        <is>
          <t>Africa</t>
        </is>
      </c>
      <c r="D27" s="41" t="n">
        <v>2</v>
      </c>
      <c r="E27" s="54" t="n"/>
      <c r="F27" s="41" t="n"/>
      <c r="G27" s="54" t="n">
        <v>2201352</v>
      </c>
      <c r="H27" s="41" t="n"/>
      <c r="I27" s="55" t="n"/>
      <c r="J27" s="54" t="n"/>
      <c r="K27" s="54" t="n"/>
      <c r="L27" s="45" t="inlineStr">
        <is>
          <t>NON_TROVATO</t>
        </is>
      </c>
      <c r="M27" s="40" t="inlineStr">
        <is>
          <t>n.a.</t>
        </is>
      </c>
      <c r="N27" s="40" t="n"/>
    </row>
    <row r="28" ht="32.25" customHeight="1" s="27">
      <c r="B28" s="40" t="inlineStr">
        <is>
          <t>Kenya</t>
        </is>
      </c>
      <c r="C28" s="40" t="inlineStr">
        <is>
          <t>Africa</t>
        </is>
      </c>
      <c r="D28" s="41" t="n">
        <v>1</v>
      </c>
      <c r="E28" s="54" t="n">
        <v>20000</v>
      </c>
      <c r="F28" s="41" t="n">
        <v>2024</v>
      </c>
      <c r="G28" s="54" t="n">
        <v>56432944</v>
      </c>
      <c r="H28" s="41" t="n"/>
      <c r="I28" s="55" t="n">
        <v>35.44</v>
      </c>
      <c r="J28" s="54" t="n"/>
      <c r="K28" s="54" t="n"/>
      <c r="L28" s="41" t="inlineStr">
        <is>
          <t>TROVATO</t>
        </is>
      </c>
      <c r="M28" s="40" t="inlineStr">
        <is>
          <t>The Law Society of Kenya (LSK) is Kenya's premier bar association, with membership of all practising advocates, currently numbering over twenty thousand members.</t>
        </is>
      </c>
      <c r="N28" s="44" t="inlineStr">
        <is>
          <t>https://lsk.or.ke/</t>
        </is>
      </c>
    </row>
    <row r="29" ht="15" customHeight="1" s="27">
      <c r="B29" s="40" t="inlineStr">
        <is>
          <t>Lesotho</t>
        </is>
      </c>
      <c r="C29" s="40" t="inlineStr">
        <is>
          <t>Africa</t>
        </is>
      </c>
      <c r="D29" s="41" t="n">
        <v>2</v>
      </c>
      <c r="E29" s="54" t="n"/>
      <c r="F29" s="41" t="n"/>
      <c r="G29" s="54" t="n">
        <v>2337423</v>
      </c>
      <c r="H29" s="41" t="n"/>
      <c r="I29" s="55" t="n"/>
      <c r="J29" s="54" t="n"/>
      <c r="K29" s="54" t="n"/>
      <c r="L29" s="45" t="inlineStr">
        <is>
          <t>NON_TROVATO</t>
        </is>
      </c>
      <c r="M29" s="40" t="inlineStr">
        <is>
          <t>n.a.</t>
        </is>
      </c>
      <c r="N29" s="44" t="inlineStr">
        <is>
          <t>https://www.lsl.org.ls/</t>
        </is>
      </c>
    </row>
    <row r="30" ht="15" customHeight="1" s="27">
      <c r="B30" s="40" t="inlineStr">
        <is>
          <t>Liberia</t>
        </is>
      </c>
      <c r="C30" s="40" t="inlineStr">
        <is>
          <t>Africa</t>
        </is>
      </c>
      <c r="D30" s="41" t="n">
        <v>2</v>
      </c>
      <c r="E30" s="54" t="n"/>
      <c r="F30" s="41" t="n"/>
      <c r="G30" s="54" t="n">
        <v>5612817</v>
      </c>
      <c r="H30" s="41" t="n"/>
      <c r="I30" s="55" t="n"/>
      <c r="J30" s="54" t="n"/>
      <c r="K30" s="54" t="n"/>
      <c r="L30" s="45" t="inlineStr">
        <is>
          <t>NON_TROVATO</t>
        </is>
      </c>
      <c r="M30" s="40" t="inlineStr">
        <is>
          <t>n.a.</t>
        </is>
      </c>
      <c r="N30" s="44" t="inlineStr">
        <is>
          <t>https://www.liberianbar.org/</t>
        </is>
      </c>
    </row>
    <row r="31" ht="15" customHeight="1" s="27">
      <c r="B31" s="40" t="inlineStr">
        <is>
          <t>Libia</t>
        </is>
      </c>
      <c r="C31" s="40" t="inlineStr">
        <is>
          <t>Africa</t>
        </is>
      </c>
      <c r="D31" s="41" t="n">
        <v>2</v>
      </c>
      <c r="E31" s="54" t="n"/>
      <c r="F31" s="41" t="n"/>
      <c r="G31" s="54" t="n">
        <v>7381023</v>
      </c>
      <c r="H31" s="41" t="n"/>
      <c r="I31" s="55" t="n"/>
      <c r="J31" s="54" t="n"/>
      <c r="K31" s="54" t="n"/>
      <c r="L31" s="45" t="inlineStr">
        <is>
          <t>NON_TROVATO</t>
        </is>
      </c>
      <c r="M31" s="40" t="inlineStr">
        <is>
          <t>n.a.</t>
        </is>
      </c>
      <c r="N31" s="40" t="n"/>
    </row>
    <row r="32" ht="15" customHeight="1" s="27">
      <c r="B32" s="40" t="inlineStr">
        <is>
          <t>Madagascar</t>
        </is>
      </c>
      <c r="C32" s="40" t="inlineStr">
        <is>
          <t>Africa</t>
        </is>
      </c>
      <c r="D32" s="41" t="n">
        <v>2</v>
      </c>
      <c r="E32" s="54" t="n"/>
      <c r="F32" s="41" t="n"/>
      <c r="G32" s="54" t="n">
        <v>31964956</v>
      </c>
      <c r="H32" s="41" t="n"/>
      <c r="I32" s="55" t="n"/>
      <c r="J32" s="54" t="n"/>
      <c r="K32" s="54" t="n"/>
      <c r="L32" s="45" t="inlineStr">
        <is>
          <t>NON_TROVATO</t>
        </is>
      </c>
      <c r="M32" s="40" t="inlineStr">
        <is>
          <t>n.a.</t>
        </is>
      </c>
      <c r="N32" s="44" t="inlineStr">
        <is>
          <t>https://www.ordredesavocats.mg/</t>
        </is>
      </c>
    </row>
    <row r="33" ht="15" customHeight="1" s="27">
      <c r="B33" s="40" t="inlineStr">
        <is>
          <t>Malawi</t>
        </is>
      </c>
      <c r="C33" s="40" t="inlineStr">
        <is>
          <t>Africa</t>
        </is>
      </c>
      <c r="D33" s="41" t="n">
        <v>2</v>
      </c>
      <c r="E33" s="54" t="n"/>
      <c r="F33" s="41" t="n"/>
      <c r="G33" s="54" t="n">
        <v>21655286</v>
      </c>
      <c r="H33" s="41" t="n"/>
      <c r="I33" s="55" t="n"/>
      <c r="J33" s="54" t="n"/>
      <c r="K33" s="54" t="n"/>
      <c r="L33" s="45" t="inlineStr">
        <is>
          <t>NON_TROVATO</t>
        </is>
      </c>
      <c r="M33" s="40" t="inlineStr">
        <is>
          <t>n.a.</t>
        </is>
      </c>
      <c r="N33" s="44" t="inlineStr">
        <is>
          <t>https://www.malawilawsociety.net/</t>
        </is>
      </c>
    </row>
    <row r="34" ht="15" customHeight="1" s="27">
      <c r="B34" s="40" t="inlineStr">
        <is>
          <t>Mali</t>
        </is>
      </c>
      <c r="C34" s="40" t="inlineStr">
        <is>
          <t>Africa</t>
        </is>
      </c>
      <c r="D34" s="41" t="n">
        <v>2</v>
      </c>
      <c r="E34" s="54" t="n"/>
      <c r="F34" s="41" t="n"/>
      <c r="G34" s="54" t="n">
        <v>24478595</v>
      </c>
      <c r="H34" s="41" t="n"/>
      <c r="I34" s="55" t="n"/>
      <c r="J34" s="54" t="n"/>
      <c r="K34" s="54" t="n"/>
      <c r="L34" s="45" t="inlineStr">
        <is>
          <t>NON_TROVATO</t>
        </is>
      </c>
      <c r="M34" s="40" t="inlineStr">
        <is>
          <t>n.a.</t>
        </is>
      </c>
      <c r="N34" s="44" t="inlineStr">
        <is>
          <t>https://www.barreau-mali.org/</t>
        </is>
      </c>
    </row>
    <row r="35" ht="21.75" customHeight="1" s="27">
      <c r="B35" s="40" t="inlineStr">
        <is>
          <t>Marocco</t>
        </is>
      </c>
      <c r="C35" s="40" t="inlineStr">
        <is>
          <t>Africa</t>
        </is>
      </c>
      <c r="D35" s="41" t="n">
        <v>1</v>
      </c>
      <c r="E35" s="54" t="n">
        <v>14000</v>
      </c>
      <c r="F35" s="41" t="n">
        <v>2024</v>
      </c>
      <c r="G35" s="54" t="n">
        <v>38081173</v>
      </c>
      <c r="H35" s="41" t="n"/>
      <c r="I35" s="55" t="n">
        <v>36.76</v>
      </c>
      <c r="J35" s="54" t="n"/>
      <c r="K35" s="54" t="n"/>
      <c r="L35" s="41" t="inlineStr">
        <is>
          <t>TROVATO</t>
        </is>
      </c>
      <c r="M35" s="40" t="inlineStr">
        <is>
          <t>Le Maroc compte aujourd'hui entre 13 000 et 14 000 avocats en exercice (répartis sur 19 barreaux).</t>
        </is>
      </c>
      <c r="N35" s="44" t="inlineStr">
        <is>
          <t>https://www.abam.ma/</t>
        </is>
      </c>
    </row>
    <row r="36" ht="15" customHeight="1" s="27">
      <c r="B36" s="40" t="inlineStr">
        <is>
          <t>Mauritania</t>
        </is>
      </c>
      <c r="C36" s="40" t="inlineStr">
        <is>
          <t>Africa</t>
        </is>
      </c>
      <c r="D36" s="41" t="n">
        <v>2</v>
      </c>
      <c r="E36" s="54" t="n"/>
      <c r="F36" s="41" t="n"/>
      <c r="G36" s="54" t="n">
        <v>5169395</v>
      </c>
      <c r="H36" s="41" t="n"/>
      <c r="I36" s="55" t="n"/>
      <c r="J36" s="54" t="n"/>
      <c r="K36" s="54" t="n"/>
      <c r="L36" s="45" t="inlineStr">
        <is>
          <t>NON_TROVATO</t>
        </is>
      </c>
      <c r="M36" s="40" t="inlineStr">
        <is>
          <t>n.a.</t>
        </is>
      </c>
      <c r="N36" s="40" t="n"/>
    </row>
    <row r="37" ht="15" customHeight="1" s="27">
      <c r="B37" s="40" t="inlineStr">
        <is>
          <t>Mauritius</t>
        </is>
      </c>
      <c r="C37" s="40" t="inlineStr">
        <is>
          <t>Africa</t>
        </is>
      </c>
      <c r="D37" s="41" t="n">
        <v>2</v>
      </c>
      <c r="E37" s="54" t="n">
        <v>1100</v>
      </c>
      <c r="F37" s="41" t="n">
        <v>2024</v>
      </c>
      <c r="G37" s="54" t="n">
        <v>1245779</v>
      </c>
      <c r="H37" s="41" t="n"/>
      <c r="I37" s="55" t="n">
        <v>88.3</v>
      </c>
      <c r="J37" s="54" t="n"/>
      <c r="K37" s="54" t="n"/>
      <c r="L37" s="41" t="inlineStr">
        <is>
          <t>TROVATO</t>
        </is>
      </c>
      <c r="M37" s="40" t="inlineStr">
        <is>
          <t>Fonte secondaria (Mauritius Bar Association)</t>
        </is>
      </c>
      <c r="N37" s="44" t="inlineStr">
        <is>
          <t>https://www.business-magazine.mu/rencontre/parole-dexperts-rencontre/there-still-future-legal-sector-mauritius/</t>
        </is>
      </c>
    </row>
    <row r="38" ht="21.75" customHeight="1" s="27">
      <c r="B38" s="40" t="inlineStr">
        <is>
          <t>Mozambico</t>
        </is>
      </c>
      <c r="C38" s="40" t="inlineStr">
        <is>
          <t>Africa</t>
        </is>
      </c>
      <c r="D38" s="41" t="n">
        <v>2</v>
      </c>
      <c r="E38" s="54" t="n">
        <v>3373</v>
      </c>
      <c r="F38" s="41" t="n">
        <v>2026</v>
      </c>
      <c r="G38" s="54" t="n">
        <v>34631766</v>
      </c>
      <c r="H38" s="41" t="n"/>
      <c r="I38" s="55" t="n">
        <v>9.74</v>
      </c>
      <c r="J38" s="54" t="n"/>
      <c r="K38" s="54" t="n"/>
      <c r="L38" s="41" t="inlineStr">
        <is>
          <t>TROVATO</t>
        </is>
      </c>
      <c r="M38" s="40" t="inlineStr">
        <is>
          <t>Fonte secondaria (Ordem dos Advogados de Moçambique)</t>
        </is>
      </c>
      <c r="N38" s="44" t="inlineStr">
        <is>
          <t>https://www.noticiasaominuto.com/mundo/3018174/primeira-mulher-assume-lideranca-da-ordem-dos-advogados-de-mocambique</t>
        </is>
      </c>
    </row>
    <row r="39" ht="15" customHeight="1" s="27">
      <c r="B39" s="40" t="inlineStr">
        <is>
          <t>Namibia</t>
        </is>
      </c>
      <c r="C39" s="40" t="inlineStr">
        <is>
          <t>Africa</t>
        </is>
      </c>
      <c r="D39" s="41" t="n">
        <v>2</v>
      </c>
      <c r="E39" s="54" t="n">
        <v>700</v>
      </c>
      <c r="F39" s="41" t="n">
        <v>2024</v>
      </c>
      <c r="G39" s="54" t="n">
        <v>3030131</v>
      </c>
      <c r="H39" s="41" t="n"/>
      <c r="I39" s="55" t="n">
        <v>23.1</v>
      </c>
      <c r="J39" s="54" t="n"/>
      <c r="K39" s="54" t="n"/>
      <c r="L39" s="41" t="inlineStr">
        <is>
          <t>TROVATO</t>
        </is>
      </c>
      <c r="M39" s="40" t="inlineStr">
        <is>
          <t>Fonte secondaria (Law Society of Namibia)</t>
        </is>
      </c>
      <c r="N39" s="44" t="inlineStr">
        <is>
          <t>https://neweralive.na/lawyers-bemoan-high-legal-costs/</t>
        </is>
      </c>
    </row>
    <row r="40" ht="15" customHeight="1" s="27">
      <c r="B40" s="40" t="inlineStr">
        <is>
          <t>Niger</t>
        </is>
      </c>
      <c r="C40" s="40" t="inlineStr">
        <is>
          <t>Africa</t>
        </is>
      </c>
      <c r="D40" s="41" t="n">
        <v>2</v>
      </c>
      <c r="E40" s="54" t="n"/>
      <c r="F40" s="41" t="n"/>
      <c r="G40" s="54" t="n">
        <v>27032412</v>
      </c>
      <c r="H40" s="41" t="n"/>
      <c r="I40" s="55" t="n"/>
      <c r="J40" s="54" t="n"/>
      <c r="K40" s="54" t="n"/>
      <c r="L40" s="45" t="inlineStr">
        <is>
          <t>NON_TROVATO</t>
        </is>
      </c>
      <c r="M40" s="40" t="inlineStr">
        <is>
          <t>n.a.</t>
        </is>
      </c>
      <c r="N40" s="44" t="inlineStr">
        <is>
          <t>https://www.barreau-niger.org/</t>
        </is>
      </c>
    </row>
    <row r="41" ht="32.25" customHeight="1" s="27">
      <c r="B41" s="40" t="inlineStr">
        <is>
          <t>Nigeria</t>
        </is>
      </c>
      <c r="C41" s="40" t="inlineStr">
        <is>
          <t>Africa</t>
        </is>
      </c>
      <c r="D41" s="41" t="n">
        <v>1</v>
      </c>
      <c r="E41" s="54" t="n">
        <v>213000</v>
      </c>
      <c r="F41" s="41" t="n">
        <v>2025</v>
      </c>
      <c r="G41" s="54" t="n">
        <v>232679478</v>
      </c>
      <c r="H41" s="41" t="n"/>
      <c r="I41" s="55" t="n">
        <v>91.54000000000001</v>
      </c>
      <c r="J41" s="54" t="n"/>
      <c r="K41" s="54" t="n"/>
      <c r="L41" s="41" t="inlineStr">
        <is>
          <t>TROVATO</t>
        </is>
      </c>
      <c r="M41" s="40" t="inlineStr">
        <is>
          <t>Cumulative lawyers ever called were reported as 197,015 by July 2021; with 2022-2025 cohorts a conservative floor is ~213,000 called to the Nigerian Bar (Body of Benchers).</t>
        </is>
      </c>
      <c r="N41" s="44" t="inlineStr">
        <is>
          <t>https://bob.gov.ng/about/</t>
        </is>
      </c>
    </row>
    <row r="42" ht="15" customHeight="1" s="27">
      <c r="B42" s="40" t="inlineStr">
        <is>
          <t>Repubblica Centrafricana</t>
        </is>
      </c>
      <c r="C42" s="40" t="inlineStr">
        <is>
          <t>Africa</t>
        </is>
      </c>
      <c r="D42" s="41" t="n">
        <v>2</v>
      </c>
      <c r="E42" s="54" t="n"/>
      <c r="F42" s="41" t="n"/>
      <c r="G42" s="54" t="n">
        <v>5330690</v>
      </c>
      <c r="H42" s="41" t="n"/>
      <c r="I42" s="55" t="n"/>
      <c r="J42" s="54" t="n"/>
      <c r="K42" s="54" t="n"/>
      <c r="L42" s="45" t="inlineStr">
        <is>
          <t>NON_TROVATO</t>
        </is>
      </c>
      <c r="M42" s="40" t="inlineStr">
        <is>
          <t>n.a.</t>
        </is>
      </c>
      <c r="N42" s="40" t="n"/>
    </row>
    <row r="43" ht="15" customHeight="1" s="27">
      <c r="B43" s="40" t="inlineStr">
        <is>
          <t>Repubblica Democratica del Congo</t>
        </is>
      </c>
      <c r="C43" s="40" t="inlineStr">
        <is>
          <t>Africa</t>
        </is>
      </c>
      <c r="D43" s="41" t="n">
        <v>2</v>
      </c>
      <c r="E43" s="54" t="n"/>
      <c r="F43" s="41" t="n"/>
      <c r="G43" s="54" t="n">
        <v>109276265</v>
      </c>
      <c r="H43" s="41" t="n"/>
      <c r="I43" s="55" t="n"/>
      <c r="J43" s="54" t="n"/>
      <c r="K43" s="54" t="n"/>
      <c r="L43" s="45" t="inlineStr">
        <is>
          <t>NON_TROVATO</t>
        </is>
      </c>
      <c r="M43" s="40" t="inlineStr">
        <is>
          <t>n.a.</t>
        </is>
      </c>
      <c r="N43" s="40" t="n"/>
    </row>
    <row r="44" ht="15" customHeight="1" s="27">
      <c r="B44" s="40" t="inlineStr">
        <is>
          <t>Ruanda</t>
        </is>
      </c>
      <c r="C44" s="40" t="inlineStr">
        <is>
          <t>Africa</t>
        </is>
      </c>
      <c r="D44" s="41" t="n">
        <v>2</v>
      </c>
      <c r="E44" s="54" t="n">
        <v>1637</v>
      </c>
      <c r="F44" s="41" t="n">
        <v>2024</v>
      </c>
      <c r="G44" s="54" t="n">
        <v>14256567</v>
      </c>
      <c r="H44" s="41" t="n"/>
      <c r="I44" s="55" t="n">
        <v>11.48</v>
      </c>
      <c r="J44" s="54" t="n"/>
      <c r="K44" s="54" t="n"/>
      <c r="L44" s="41" t="inlineStr">
        <is>
          <t>TROVATO</t>
        </is>
      </c>
      <c r="M44" s="40" t="inlineStr">
        <is>
          <t>Fonte primaria nazionale (Rwanda Bar Association)</t>
        </is>
      </c>
      <c r="N44" s="44" t="inlineStr">
        <is>
          <t>https://rwandabar.rw/</t>
        </is>
      </c>
    </row>
    <row r="45" ht="15" customHeight="1" s="27">
      <c r="B45" s="40" t="inlineStr">
        <is>
          <t>Sao Tome e Principe</t>
        </is>
      </c>
      <c r="C45" s="40" t="inlineStr">
        <is>
          <t>Africa</t>
        </is>
      </c>
      <c r="D45" s="41" t="n">
        <v>2</v>
      </c>
      <c r="E45" s="54" t="n"/>
      <c r="F45" s="41" t="n"/>
      <c r="G45" s="54" t="n">
        <v>235536</v>
      </c>
      <c r="H45" s="41" t="n"/>
      <c r="I45" s="55" t="n"/>
      <c r="J45" s="54" t="n"/>
      <c r="K45" s="54" t="n"/>
      <c r="L45" s="45" t="inlineStr">
        <is>
          <t>NON_TROVATO</t>
        </is>
      </c>
      <c r="M45" s="40" t="inlineStr">
        <is>
          <t>n.a.</t>
        </is>
      </c>
      <c r="N45" s="40" t="n"/>
    </row>
    <row r="46" ht="21.75" customHeight="1" s="27">
      <c r="B46" s="40" t="inlineStr">
        <is>
          <t>Senegal</t>
        </is>
      </c>
      <c r="C46" s="40" t="inlineStr">
        <is>
          <t>Africa</t>
        </is>
      </c>
      <c r="D46" s="41" t="n">
        <v>2</v>
      </c>
      <c r="E46" s="54" t="n">
        <v>530</v>
      </c>
      <c r="F46" s="41" t="n">
        <v>2026</v>
      </c>
      <c r="G46" s="54" t="n">
        <v>18501984</v>
      </c>
      <c r="H46" s="41" t="n"/>
      <c r="I46" s="55" t="n">
        <v>2.86</v>
      </c>
      <c r="J46" s="54" t="n"/>
      <c r="K46" s="54" t="n"/>
      <c r="L46" s="41" t="inlineStr">
        <is>
          <t>TROVATO</t>
        </is>
      </c>
      <c r="M46" s="40" t="inlineStr">
        <is>
          <t>Fonte secondaria (dichiarazione Presidenza della Repubblica su dato Ordre)</t>
        </is>
      </c>
      <c r="N46" s="44" t="inlineStr">
        <is>
          <t>https://liiquotidien.com/2026/04/10/rentree-du-barreau-le-deficit-de-professionnels-de-la-justice-souleve-par-le-chef-de-letat-seuls-530-avocats-et-472-greffiers-inscrits-au-tableau-de-lordre/</t>
        </is>
      </c>
    </row>
    <row r="47" ht="15" customHeight="1" s="27">
      <c r="B47" s="40" t="inlineStr">
        <is>
          <t>Seychelles</t>
        </is>
      </c>
      <c r="C47" s="40" t="inlineStr">
        <is>
          <t>Africa</t>
        </is>
      </c>
      <c r="D47" s="41" t="n">
        <v>2</v>
      </c>
      <c r="E47" s="54" t="n"/>
      <c r="F47" s="41" t="n"/>
      <c r="G47" s="54" t="n">
        <v>121354</v>
      </c>
      <c r="H47" s="41" t="n"/>
      <c r="I47" s="55" t="n"/>
      <c r="J47" s="54" t="n"/>
      <c r="K47" s="54" t="n"/>
      <c r="L47" s="45" t="inlineStr">
        <is>
          <t>NON_TROVATO</t>
        </is>
      </c>
      <c r="M47" s="40" t="inlineStr">
        <is>
          <t>n.a.</t>
        </is>
      </c>
      <c r="N47" s="44" t="inlineStr">
        <is>
          <t>https://www.bar-association.sc/</t>
        </is>
      </c>
    </row>
    <row r="48" ht="15" customHeight="1" s="27">
      <c r="B48" s="40" t="inlineStr">
        <is>
          <t>Sierra Leone</t>
        </is>
      </c>
      <c r="C48" s="40" t="inlineStr">
        <is>
          <t>Africa</t>
        </is>
      </c>
      <c r="D48" s="41" t="n">
        <v>2</v>
      </c>
      <c r="E48" s="54" t="n"/>
      <c r="F48" s="41" t="n"/>
      <c r="G48" s="54" t="n">
        <v>8642022</v>
      </c>
      <c r="H48" s="41" t="n"/>
      <c r="I48" s="55" t="n"/>
      <c r="J48" s="54" t="n"/>
      <c r="K48" s="54" t="n"/>
      <c r="L48" s="45" t="inlineStr">
        <is>
          <t>NON_TROVATO</t>
        </is>
      </c>
      <c r="M48" s="40" t="inlineStr">
        <is>
          <t>n.a.</t>
        </is>
      </c>
      <c r="N48" s="44" t="inlineStr">
        <is>
          <t>https://www.sierraleonebar.org/</t>
        </is>
      </c>
    </row>
    <row r="49" ht="15" customHeight="1" s="27">
      <c r="B49" s="40" t="inlineStr">
        <is>
          <t>Somalia</t>
        </is>
      </c>
      <c r="C49" s="40" t="inlineStr">
        <is>
          <t>Africa</t>
        </is>
      </c>
      <c r="D49" s="41" t="n">
        <v>2</v>
      </c>
      <c r="E49" s="54" t="n"/>
      <c r="F49" s="41" t="n"/>
      <c r="G49" s="54" t="n">
        <v>19009151</v>
      </c>
      <c r="H49" s="41" t="n"/>
      <c r="I49" s="55" t="n"/>
      <c r="J49" s="54" t="n"/>
      <c r="K49" s="54" t="n"/>
      <c r="L49" s="45" t="inlineStr">
        <is>
          <t>NON_TROVATO</t>
        </is>
      </c>
      <c r="M49" s="40" t="inlineStr">
        <is>
          <t>n.a.</t>
        </is>
      </c>
      <c r="N49" s="40" t="n"/>
    </row>
    <row r="50" ht="15" customHeight="1" s="27">
      <c r="B50" s="40" t="inlineStr">
        <is>
          <t>Sud Sudan</t>
        </is>
      </c>
      <c r="C50" s="40" t="inlineStr">
        <is>
          <t>Africa</t>
        </is>
      </c>
      <c r="D50" s="41" t="n">
        <v>2</v>
      </c>
      <c r="E50" s="54" t="n"/>
      <c r="F50" s="41" t="n"/>
      <c r="G50" s="54" t="n">
        <v>11943408</v>
      </c>
      <c r="H50" s="41" t="n"/>
      <c r="I50" s="55" t="n"/>
      <c r="J50" s="54" t="n"/>
      <c r="K50" s="54" t="n"/>
      <c r="L50" s="45" t="inlineStr">
        <is>
          <t>NON_TROVATO</t>
        </is>
      </c>
      <c r="M50" s="40" t="inlineStr">
        <is>
          <t>n.a.</t>
        </is>
      </c>
      <c r="N50" s="40" t="n"/>
    </row>
    <row r="51" ht="42.75" customHeight="1" s="27">
      <c r="B51" s="40" t="inlineStr">
        <is>
          <t>Sudafrica</t>
        </is>
      </c>
      <c r="C51" s="40" t="inlineStr">
        <is>
          <t>Africa</t>
        </is>
      </c>
      <c r="D51" s="41" t="n">
        <v>1</v>
      </c>
      <c r="E51" s="54" t="n">
        <v>43000</v>
      </c>
      <c r="F51" s="41" t="n">
        <v>2024</v>
      </c>
      <c r="G51" s="54" t="n">
        <v>64007187</v>
      </c>
      <c r="H51" s="41" t="n"/>
      <c r="I51" s="55" t="n">
        <v>67.18000000000001</v>
      </c>
      <c r="J51" s="54" t="n"/>
      <c r="K51" s="54" t="n"/>
      <c r="L51" s="41" t="inlineStr">
        <is>
          <t>TROVATO</t>
        </is>
      </c>
      <c r="M51" s="40" t="inlineStr">
        <is>
          <t>The LPC regulates over 79,000 registered legal practitioners, 43,000 of whom are practising; there are 33,000 registered practising attorneys and over 9,000 practising advocates.</t>
        </is>
      </c>
      <c r="N51" s="44" t="inlineStr">
        <is>
          <t>https://www.lpc.org.za/</t>
        </is>
      </c>
    </row>
    <row r="52" ht="15" customHeight="1" s="27">
      <c r="B52" s="40" t="inlineStr">
        <is>
          <t>Sudan</t>
        </is>
      </c>
      <c r="C52" s="40" t="inlineStr">
        <is>
          <t>Africa</t>
        </is>
      </c>
      <c r="D52" s="41" t="n">
        <v>2</v>
      </c>
      <c r="E52" s="54" t="n"/>
      <c r="F52" s="41" t="n"/>
      <c r="G52" s="54" t="n">
        <v>50448963</v>
      </c>
      <c r="H52" s="41" t="n"/>
      <c r="I52" s="55" t="n"/>
      <c r="J52" s="54" t="n"/>
      <c r="K52" s="54" t="n"/>
      <c r="L52" s="45" t="inlineStr">
        <is>
          <t>NON_TROVATO</t>
        </is>
      </c>
      <c r="M52" s="40" t="inlineStr">
        <is>
          <t>n.a.</t>
        </is>
      </c>
      <c r="N52" s="40" t="n"/>
    </row>
    <row r="53" ht="15" customHeight="1" s="27">
      <c r="B53" s="40" t="inlineStr">
        <is>
          <t>Tanzania</t>
        </is>
      </c>
      <c r="C53" s="40" t="inlineStr">
        <is>
          <t>Africa</t>
        </is>
      </c>
      <c r="D53" s="41" t="n">
        <v>2</v>
      </c>
      <c r="E53" s="54" t="n">
        <v>12995</v>
      </c>
      <c r="F53" s="41" t="n">
        <v>2024</v>
      </c>
      <c r="G53" s="54" t="n">
        <v>68560157</v>
      </c>
      <c r="H53" s="41" t="n"/>
      <c r="I53" s="55" t="n">
        <v>18.95</v>
      </c>
      <c r="J53" s="54" t="n"/>
      <c r="K53" s="54" t="n"/>
      <c r="L53" s="41" t="inlineStr">
        <is>
          <t>TROVATO</t>
        </is>
      </c>
      <c r="M53" s="40" t="inlineStr">
        <is>
          <t>Fonte secondaria (Tanganyika Law Society)</t>
        </is>
      </c>
      <c r="N53" s="44" t="inlineStr">
        <is>
          <t>https://dailynews.co.tz/cj-swears-in-524-advocates-calls-for-professional-ethics/</t>
        </is>
      </c>
    </row>
    <row r="54" ht="15" customHeight="1" s="27">
      <c r="B54" s="40" t="inlineStr">
        <is>
          <t>Togo</t>
        </is>
      </c>
      <c r="C54" s="40" t="inlineStr">
        <is>
          <t>Africa</t>
        </is>
      </c>
      <c r="D54" s="41" t="n">
        <v>2</v>
      </c>
      <c r="E54" s="54" t="n"/>
      <c r="F54" s="41" t="n"/>
      <c r="G54" s="54" t="n">
        <v>8406558</v>
      </c>
      <c r="H54" s="41" t="n"/>
      <c r="I54" s="55" t="n"/>
      <c r="J54" s="54" t="n"/>
      <c r="K54" s="54" t="n"/>
      <c r="L54" s="45" t="inlineStr">
        <is>
          <t>NON_TROVATO</t>
        </is>
      </c>
      <c r="M54" s="40" t="inlineStr">
        <is>
          <t>n.a.</t>
        </is>
      </c>
      <c r="N54" s="44" t="inlineStr">
        <is>
          <t>https://www.barreau-togo.org/</t>
        </is>
      </c>
    </row>
    <row r="55" ht="32.25" customHeight="1" s="27">
      <c r="B55" s="40" t="inlineStr">
        <is>
          <t>Tunisia</t>
        </is>
      </c>
      <c r="C55" s="40" t="inlineStr">
        <is>
          <t>Africa</t>
        </is>
      </c>
      <c r="D55" s="41" t="n">
        <v>1</v>
      </c>
      <c r="E55" s="54" t="n">
        <v>9075</v>
      </c>
      <c r="F55" s="41" t="n">
        <v>2023</v>
      </c>
      <c r="G55" s="54" t="n">
        <v>12200431</v>
      </c>
      <c r="H55" s="41" t="n"/>
      <c r="I55" s="55" t="n">
        <v>74.38</v>
      </c>
      <c r="J55" s="54" t="n"/>
      <c r="K55" s="54" t="n"/>
      <c r="L55" s="41" t="inlineStr">
        <is>
          <t>TROVATO</t>
        </is>
      </c>
      <c r="M55" s="40" t="inlineStr">
        <is>
          <t>Le nombre des avocats inscrits au barreau vient de dépasser les 9 000 en activité, passant à 9 075 avocats (Ordre national des avocats de Tunisie).</t>
        </is>
      </c>
      <c r="N55" s="44" t="inlineStr">
        <is>
          <t>https://avocat.org.tn/</t>
        </is>
      </c>
    </row>
    <row r="56" ht="15" customHeight="1" s="27">
      <c r="B56" s="40" t="inlineStr">
        <is>
          <t>Uganda</t>
        </is>
      </c>
      <c r="C56" s="40" t="inlineStr">
        <is>
          <t>Africa</t>
        </is>
      </c>
      <c r="D56" s="41" t="n">
        <v>2</v>
      </c>
      <c r="E56" s="54" t="n"/>
      <c r="F56" s="41" t="n"/>
      <c r="G56" s="54" t="n">
        <v>50015092</v>
      </c>
      <c r="H56" s="41" t="n"/>
      <c r="I56" s="55" t="n"/>
      <c r="J56" s="54" t="n"/>
      <c r="K56" s="54" t="n"/>
      <c r="L56" s="45" t="inlineStr">
        <is>
          <t>NON_TROVATO</t>
        </is>
      </c>
      <c r="M56" s="40" t="inlineStr">
        <is>
          <t>n.a.</t>
        </is>
      </c>
      <c r="N56" s="44" t="inlineStr">
        <is>
          <t>https://uls.or.ug/</t>
        </is>
      </c>
    </row>
    <row r="57" ht="15" customHeight="1" s="27">
      <c r="B57" s="40" t="inlineStr">
        <is>
          <t>Zambia</t>
        </is>
      </c>
      <c r="C57" s="40" t="inlineStr">
        <is>
          <t>Africa</t>
        </is>
      </c>
      <c r="D57" s="41" t="n">
        <v>2</v>
      </c>
      <c r="E57" s="54" t="n">
        <v>3500</v>
      </c>
      <c r="F57" s="41" t="n">
        <v>2024</v>
      </c>
      <c r="G57" s="54" t="n">
        <v>21314956</v>
      </c>
      <c r="H57" s="41" t="n"/>
      <c r="I57" s="55" t="n">
        <v>16.42</v>
      </c>
      <c r="J57" s="54" t="n"/>
      <c r="K57" s="54" t="n"/>
      <c r="L57" s="41" t="inlineStr">
        <is>
          <t>TROVATO</t>
        </is>
      </c>
      <c r="M57" s="40" t="inlineStr">
        <is>
          <t>Fonte secondaria (Law Association of Zambia)</t>
        </is>
      </c>
      <c r="N57" s="44" t="inlineStr">
        <is>
          <t>https://diggers.news/local/2024/04/23/we-have-3500-lawyers-against-20-million-zambians-its-a-challenge-laz/</t>
        </is>
      </c>
    </row>
    <row r="58" ht="21.75" customHeight="1" s="27">
      <c r="B58" s="40" t="inlineStr">
        <is>
          <t>Zimbabwe</t>
        </is>
      </c>
      <c r="C58" s="40" t="inlineStr">
        <is>
          <t>Africa</t>
        </is>
      </c>
      <c r="D58" s="41" t="n">
        <v>2</v>
      </c>
      <c r="E58" s="54" t="n">
        <v>5988</v>
      </c>
      <c r="F58" s="41" t="n">
        <v>2025</v>
      </c>
      <c r="G58" s="54" t="n">
        <v>16634373</v>
      </c>
      <c r="H58" s="41" t="n"/>
      <c r="I58" s="55" t="n">
        <v>36</v>
      </c>
      <c r="J58" s="54" t="n"/>
      <c r="K58" s="54" t="n"/>
      <c r="L58" s="41" t="inlineStr">
        <is>
          <t>TROVATO</t>
        </is>
      </c>
      <c r="M58" s="40" t="inlineStr">
        <is>
          <t>Fonte secondaria (Law Society of Zimbabwe, report maggio 2025)</t>
        </is>
      </c>
      <c r="N58" s="44" t="inlineStr">
        <is>
          <t>https://www.linkedin.com/pulse/lawyer-per-capita-flexing-my-latin-language-thomas-sakala-5amlf</t>
        </is>
      </c>
    </row>
    <row r="59" ht="15" customHeight="1" s="27">
      <c r="B59" s="40" t="inlineStr">
        <is>
          <t>Antigua e Barbuda</t>
        </is>
      </c>
      <c r="C59" s="40" t="inlineStr">
        <is>
          <t>America</t>
        </is>
      </c>
      <c r="D59" s="41" t="n">
        <v>2</v>
      </c>
      <c r="E59" s="54" t="n"/>
      <c r="F59" s="41" t="n"/>
      <c r="G59" s="54" t="n">
        <v>93772</v>
      </c>
      <c r="H59" s="41" t="n"/>
      <c r="I59" s="55" t="n"/>
      <c r="J59" s="54" t="n"/>
      <c r="K59" s="54" t="n"/>
      <c r="L59" s="45" t="inlineStr">
        <is>
          <t>NON_TROVATO</t>
        </is>
      </c>
      <c r="M59" s="40" t="inlineStr">
        <is>
          <t>n.a.</t>
        </is>
      </c>
      <c r="N59" s="44" t="inlineStr">
        <is>
          <t>https://www.oecsbar.org/</t>
        </is>
      </c>
    </row>
    <row r="60" ht="32.25" customHeight="1" s="27">
      <c r="B60" s="40" t="inlineStr">
        <is>
          <t>Argentina</t>
        </is>
      </c>
      <c r="C60" s="40" t="inlineStr">
        <is>
          <t>America</t>
        </is>
      </c>
      <c r="D60" s="41" t="n">
        <v>1</v>
      </c>
      <c r="E60" s="54" t="n"/>
      <c r="F60" s="41" t="n">
        <v>2024</v>
      </c>
      <c r="G60" s="54" t="n">
        <v>45696159</v>
      </c>
      <c r="H60" s="41" t="n"/>
      <c r="I60" s="55" t="n"/>
      <c r="J60" s="54" t="n"/>
      <c r="K60" s="54" t="n"/>
      <c r="L60" s="45" t="inlineStr">
        <is>
          <t>NON_TROVATO</t>
        </is>
      </c>
      <c r="M60" s="40" t="inlineStr">
        <is>
          <t>El CPACF (Capital Federal) tiene cerca de 90.000 matriculados; la matriculación es provincial y no hay registro nacional consolidado (FACA).</t>
        </is>
      </c>
      <c r="N60" s="44" t="inlineStr">
        <is>
          <t>https://faca.org.ar/</t>
        </is>
      </c>
    </row>
    <row r="61" ht="15" customHeight="1" s="27">
      <c r="B61" s="40" t="inlineStr">
        <is>
          <t>Bahamas</t>
        </is>
      </c>
      <c r="C61" s="40" t="inlineStr">
        <is>
          <t>America</t>
        </is>
      </c>
      <c r="D61" s="41" t="n">
        <v>2</v>
      </c>
      <c r="E61" s="54" t="n"/>
      <c r="F61" s="41" t="n"/>
      <c r="G61" s="54" t="n">
        <v>401283</v>
      </c>
      <c r="H61" s="41" t="n"/>
      <c r="I61" s="55" t="n"/>
      <c r="J61" s="54" t="n"/>
      <c r="K61" s="54" t="n"/>
      <c r="L61" s="45" t="inlineStr">
        <is>
          <t>NON_TROVATO</t>
        </is>
      </c>
      <c r="M61" s="40" t="inlineStr">
        <is>
          <t>n.a.</t>
        </is>
      </c>
      <c r="N61" s="44" t="inlineStr">
        <is>
          <t>https://www.bahamasbarassociation.com/</t>
        </is>
      </c>
    </row>
    <row r="62" ht="15" customHeight="1" s="27">
      <c r="B62" s="40" t="inlineStr">
        <is>
          <t>Barbados</t>
        </is>
      </c>
      <c r="C62" s="40" t="inlineStr">
        <is>
          <t>America</t>
        </is>
      </c>
      <c r="D62" s="41" t="n">
        <v>2</v>
      </c>
      <c r="E62" s="54" t="n"/>
      <c r="F62" s="41" t="n"/>
      <c r="G62" s="54" t="n">
        <v>282467</v>
      </c>
      <c r="H62" s="41" t="n"/>
      <c r="I62" s="55" t="n"/>
      <c r="J62" s="54" t="n"/>
      <c r="K62" s="54" t="n"/>
      <c r="L62" s="45" t="inlineStr">
        <is>
          <t>NON_TROVATO</t>
        </is>
      </c>
      <c r="M62" s="40" t="inlineStr">
        <is>
          <t>n.a.</t>
        </is>
      </c>
      <c r="N62" s="44" t="inlineStr">
        <is>
          <t>https://www.barbadosbar.org/</t>
        </is>
      </c>
    </row>
    <row r="63" ht="15" customHeight="1" s="27">
      <c r="B63" s="40" t="inlineStr">
        <is>
          <t>Belize</t>
        </is>
      </c>
      <c r="C63" s="40" t="inlineStr">
        <is>
          <t>America</t>
        </is>
      </c>
      <c r="D63" s="41" t="n">
        <v>2</v>
      </c>
      <c r="E63" s="54" t="n"/>
      <c r="F63" s="41" t="n"/>
      <c r="G63" s="54" t="n">
        <v>417072</v>
      </c>
      <c r="H63" s="41" t="n"/>
      <c r="I63" s="55" t="n"/>
      <c r="J63" s="54" t="n"/>
      <c r="K63" s="54" t="n"/>
      <c r="L63" s="45" t="inlineStr">
        <is>
          <t>NON_TROVATO</t>
        </is>
      </c>
      <c r="M63" s="40" t="inlineStr">
        <is>
          <t>n.a.</t>
        </is>
      </c>
      <c r="N63" s="44" t="inlineStr">
        <is>
          <t>https://www.belizebarassociation.org/</t>
        </is>
      </c>
    </row>
    <row r="64" ht="15" customHeight="1" s="27">
      <c r="B64" s="40" t="inlineStr">
        <is>
          <t>Bolivia</t>
        </is>
      </c>
      <c r="C64" s="40" t="inlineStr">
        <is>
          <t>America</t>
        </is>
      </c>
      <c r="D64" s="41" t="n">
        <v>2</v>
      </c>
      <c r="E64" s="54" t="n">
        <v>96613</v>
      </c>
      <c r="F64" s="41" t="n">
        <v>2023</v>
      </c>
      <c r="G64" s="54" t="n">
        <v>12413315</v>
      </c>
      <c r="H64" s="41" t="n"/>
      <c r="I64" s="55" t="n">
        <v>778.3</v>
      </c>
      <c r="J64" s="54" t="n"/>
      <c r="K64" s="54" t="n"/>
      <c r="L64" s="41" t="inlineStr">
        <is>
          <t>TROVATO</t>
        </is>
      </c>
      <c r="M64" s="40" t="inlineStr">
        <is>
          <t>Fonte primaria nazionale (Ministerio de Justicia, RPA)</t>
        </is>
      </c>
      <c r="N64" s="44" t="inlineStr">
        <is>
          <t>https://www.abi.bo/index.php/component/content/article/38-notas/noticias/seguridad/45575-justicia-registra-a-96-613-abogados-en-toda-bolivia</t>
        </is>
      </c>
    </row>
    <row r="65" ht="21.75" customHeight="1" s="27">
      <c r="B65" s="40" t="inlineStr">
        <is>
          <t>Brasile</t>
        </is>
      </c>
      <c r="C65" s="40" t="inlineStr">
        <is>
          <t>America</t>
        </is>
      </c>
      <c r="D65" s="41" t="n">
        <v>1</v>
      </c>
      <c r="E65" s="54" t="n">
        <v>1498386</v>
      </c>
      <c r="F65" s="41" t="n">
        <v>2025</v>
      </c>
      <c r="G65" s="54" t="n">
        <v>211998573</v>
      </c>
      <c r="H65" s="41" t="n"/>
      <c r="I65" s="55" t="n">
        <v>706.79</v>
      </c>
      <c r="J65" s="54" t="n"/>
      <c r="K65" s="54" t="n"/>
      <c r="L65" s="41" t="inlineStr">
        <is>
          <t>TROVATO</t>
        </is>
      </c>
      <c r="M65" s="40" t="inlineStr">
        <is>
          <t>Quadro da Advocacia — TOTAL Advogado(a): 1.498.386 (Conselho Federal da OAB).</t>
        </is>
      </c>
      <c r="N65" s="44" t="inlineStr">
        <is>
          <t>https://www.oab.org.br/institucionalconselhofederal/quadroadvogados</t>
        </is>
      </c>
    </row>
    <row r="66" ht="32.25" customHeight="1" s="27">
      <c r="B66" s="40" t="inlineStr">
        <is>
          <t>Canada</t>
        </is>
      </c>
      <c r="C66" s="40" t="inlineStr">
        <is>
          <t>America</t>
        </is>
      </c>
      <c r="D66" s="41" t="n">
        <v>1</v>
      </c>
      <c r="E66" s="54" t="n">
        <v>136000</v>
      </c>
      <c r="F66" s="41" t="n">
        <v>2023</v>
      </c>
      <c r="G66" s="54" t="n">
        <v>40049088</v>
      </c>
      <c r="H66" s="41" t="n"/>
      <c r="I66" s="55" t="n">
        <v>339.58</v>
      </c>
      <c r="J66" s="54" t="n"/>
      <c r="K66" s="54" t="n"/>
      <c r="L66" s="41" t="inlineStr">
        <is>
          <t>TROVATO</t>
        </is>
      </c>
      <c r="M66" s="40" t="inlineStr">
        <is>
          <t>Canada's 14 provincial and territorial law societies govern over 136,000 lawyers, Quebec's 4,200 notaries and Ontario's 10,600 independent paralegals.</t>
        </is>
      </c>
      <c r="N66" s="44" t="inlineStr">
        <is>
          <t>https://flsc.ca/about-us/</t>
        </is>
      </c>
    </row>
    <row r="67" ht="32.25" customHeight="1" s="27">
      <c r="B67" s="40" t="inlineStr">
        <is>
          <t>Cile</t>
        </is>
      </c>
      <c r="C67" s="40" t="inlineStr">
        <is>
          <t>America</t>
        </is>
      </c>
      <c r="D67" s="41" t="n">
        <v>1</v>
      </c>
      <c r="E67" s="54" t="n"/>
      <c r="F67" s="41" t="n">
        <v>2024</v>
      </c>
      <c r="G67" s="54" t="n">
        <v>19764771</v>
      </c>
      <c r="H67" s="41" t="n"/>
      <c r="I67" s="55" t="n"/>
      <c r="J67" s="54" t="n"/>
      <c r="K67" s="54" t="n"/>
      <c r="L67" s="45" t="inlineStr">
        <is>
          <t>NON_TROVATO</t>
        </is>
      </c>
      <c r="M67" s="40" t="inlineStr">
        <is>
          <t>En Chile el título de abogado lo otorga la Corte Suprema; la colegiatura no es obligatoria y no hay registro público de ejercientes consolidado.</t>
        </is>
      </c>
      <c r="N67" s="44" t="inlineStr">
        <is>
          <t>https://www.pjud.cl/transparencia/busqueda-de-abogados</t>
        </is>
      </c>
    </row>
    <row r="68" ht="32.25" customHeight="1" s="27">
      <c r="B68" s="40" t="inlineStr">
        <is>
          <t>Colombia</t>
        </is>
      </c>
      <c r="C68" s="40" t="inlineStr">
        <is>
          <t>America</t>
        </is>
      </c>
      <c r="D68" s="41" t="n">
        <v>1</v>
      </c>
      <c r="E68" s="54" t="n">
        <v>401279</v>
      </c>
      <c r="F68" s="41" t="n">
        <v>2024</v>
      </c>
      <c r="G68" s="54" t="n">
        <v>52886363</v>
      </c>
      <c r="H68" s="41" t="n"/>
      <c r="I68" s="55" t="n">
        <v>758.76</v>
      </c>
      <c r="J68" s="54" t="n"/>
      <c r="K68" s="54" t="n"/>
      <c r="L68" s="41" t="inlineStr">
        <is>
          <t>TROVATO</t>
        </is>
      </c>
      <c r="M68" s="40" t="inlineStr">
        <is>
          <t>Según la Unidad de Registro Nacional de Abogados (URNA), en 2024, 401.279 abogados tienen tarjeta profesional vigente (188.406 mujeres, 212.873 hombres).</t>
        </is>
      </c>
      <c r="N68" s="44" t="inlineStr">
        <is>
          <t>https://sirna.ramajudicial.gov.co/Paginas/Inicio.aspx</t>
        </is>
      </c>
    </row>
    <row r="69" ht="21.75" customHeight="1" s="27">
      <c r="B69" s="40" t="inlineStr">
        <is>
          <t>Costa Rica</t>
        </is>
      </c>
      <c r="C69" s="40" t="inlineStr">
        <is>
          <t>America</t>
        </is>
      </c>
      <c r="D69" s="41" t="n">
        <v>2</v>
      </c>
      <c r="E69" s="54" t="n">
        <v>32700</v>
      </c>
      <c r="F69" s="41" t="n">
        <v>2024</v>
      </c>
      <c r="G69" s="54" t="n">
        <v>5129910</v>
      </c>
      <c r="H69" s="41" t="n"/>
      <c r="I69" s="55" t="n">
        <v>637.4400000000001</v>
      </c>
      <c r="J69" s="54" t="n"/>
      <c r="K69" s="54" t="n"/>
      <c r="L69" s="41" t="inlineStr">
        <is>
          <t>TROVATO</t>
        </is>
      </c>
      <c r="M69" s="40" t="inlineStr">
        <is>
          <t>Fonte primaria nazionale (Colegio de Abogados y Abogadas)</t>
        </is>
      </c>
      <c r="N69" s="44" t="inlineStr">
        <is>
          <t>https://www.abogados.or.cr/</t>
        </is>
      </c>
    </row>
    <row r="70" ht="32.25" customHeight="1" s="27">
      <c r="B70" s="40" t="inlineStr">
        <is>
          <t>Cuba</t>
        </is>
      </c>
      <c r="C70" s="40" t="inlineStr">
        <is>
          <t>America</t>
        </is>
      </c>
      <c r="D70" s="41" t="n">
        <v>1</v>
      </c>
      <c r="E70" s="54" t="n">
        <v>2062</v>
      </c>
      <c r="F70" s="41" t="n">
        <v>2025</v>
      </c>
      <c r="G70" s="54" t="n">
        <v>10979783</v>
      </c>
      <c r="H70" s="41" t="n"/>
      <c r="I70" s="55" t="n">
        <v>18.78</v>
      </c>
      <c r="J70" s="54" t="n"/>
      <c r="K70" s="54" t="n"/>
      <c r="L70" s="41" t="inlineStr">
        <is>
          <t>TROVATO</t>
        </is>
      </c>
      <c r="M70" s="40" t="inlineStr">
        <is>
          <t>La ONBC cuenta con 182 bufetes colectivos y una fuerza laboral de 3.574 empleados, de los cuales 2.062 son abogados (2025).</t>
        </is>
      </c>
      <c r="N70" s="44" t="inlineStr">
        <is>
          <t>https://portal.onbc.cu/</t>
        </is>
      </c>
    </row>
    <row r="71" ht="15" customHeight="1" s="27">
      <c r="B71" s="40" t="inlineStr">
        <is>
          <t>Dominica</t>
        </is>
      </c>
      <c r="C71" s="40" t="inlineStr">
        <is>
          <t>America</t>
        </is>
      </c>
      <c r="D71" s="41" t="n">
        <v>2</v>
      </c>
      <c r="E71" s="54" t="n"/>
      <c r="F71" s="41" t="n"/>
      <c r="G71" s="54" t="n">
        <v>66205</v>
      </c>
      <c r="H71" s="41" t="n"/>
      <c r="I71" s="55" t="n"/>
      <c r="J71" s="54" t="n"/>
      <c r="K71" s="54" t="n"/>
      <c r="L71" s="45" t="inlineStr">
        <is>
          <t>NON_TROVATO</t>
        </is>
      </c>
      <c r="M71" s="40" t="inlineStr">
        <is>
          <t>n.a.</t>
        </is>
      </c>
      <c r="N71" s="44" t="inlineStr">
        <is>
          <t>https://www.oecsbar.org/</t>
        </is>
      </c>
    </row>
    <row r="72" ht="21.75" customHeight="1" s="27">
      <c r="B72" s="40" t="inlineStr">
        <is>
          <t>Ecuador</t>
        </is>
      </c>
      <c r="C72" s="40" t="inlineStr">
        <is>
          <t>America</t>
        </is>
      </c>
      <c r="D72" s="41" t="n">
        <v>2</v>
      </c>
      <c r="E72" s="54" t="n">
        <v>93000</v>
      </c>
      <c r="F72" s="41" t="n">
        <v>2023</v>
      </c>
      <c r="G72" s="54" t="n">
        <v>18135478</v>
      </c>
      <c r="H72" s="41" t="n"/>
      <c r="I72" s="55" t="n">
        <v>512.8099999999999</v>
      </c>
      <c r="J72" s="54" t="n"/>
      <c r="K72" s="54" t="n"/>
      <c r="L72" s="41" t="inlineStr">
        <is>
          <t>TROVATO</t>
        </is>
      </c>
      <c r="M72" s="40" t="inlineStr">
        <is>
          <t>Fonte secondaria (Consejo de la Judicatura, Foro de Abogados)</t>
        </is>
      </c>
      <c r="N72" s="44" t="inlineStr">
        <is>
          <t>https://www.globaladvicelaw.com/post/abogados-calidad-y-competencia-en-el-mercado-ecuatoriano</t>
        </is>
      </c>
    </row>
    <row r="73" ht="15" customHeight="1" s="27">
      <c r="B73" s="40" t="inlineStr">
        <is>
          <t>El Salvador</t>
        </is>
      </c>
      <c r="C73" s="40" t="inlineStr">
        <is>
          <t>America</t>
        </is>
      </c>
      <c r="D73" s="41" t="n">
        <v>2</v>
      </c>
      <c r="E73" s="54" t="n"/>
      <c r="F73" s="41" t="n"/>
      <c r="G73" s="54" t="n">
        <v>6338193</v>
      </c>
      <c r="H73" s="41" t="n"/>
      <c r="I73" s="55" t="n"/>
      <c r="J73" s="54" t="n"/>
      <c r="K73" s="54" t="n"/>
      <c r="L73" s="45" t="inlineStr">
        <is>
          <t>NON_TROVATO</t>
        </is>
      </c>
      <c r="M73" s="40" t="inlineStr">
        <is>
          <t>n.a.</t>
        </is>
      </c>
      <c r="N73" s="44" t="inlineStr">
        <is>
          <t>https://www.csj.gob.sv/</t>
        </is>
      </c>
    </row>
    <row r="74" ht="15" customHeight="1" s="27">
      <c r="B74" s="40" t="inlineStr">
        <is>
          <t>Giamaica</t>
        </is>
      </c>
      <c r="C74" s="40" t="inlineStr">
        <is>
          <t>America</t>
        </is>
      </c>
      <c r="D74" s="41" t="n">
        <v>2</v>
      </c>
      <c r="E74" s="54" t="n"/>
      <c r="F74" s="41" t="n"/>
      <c r="G74" s="54" t="n">
        <v>2839175</v>
      </c>
      <c r="H74" s="41" t="n"/>
      <c r="I74" s="55" t="n"/>
      <c r="J74" s="54" t="n"/>
      <c r="K74" s="54" t="n"/>
      <c r="L74" s="45" t="inlineStr">
        <is>
          <t>NON_TROVATO</t>
        </is>
      </c>
      <c r="M74" s="40" t="inlineStr">
        <is>
          <t>n.a.</t>
        </is>
      </c>
      <c r="N74" s="44" t="inlineStr">
        <is>
          <t>https://www.jamaicabar.org/</t>
        </is>
      </c>
    </row>
    <row r="75" ht="15" customHeight="1" s="27">
      <c r="B75" s="40" t="inlineStr">
        <is>
          <t>Grenada</t>
        </is>
      </c>
      <c r="C75" s="40" t="inlineStr">
        <is>
          <t>America</t>
        </is>
      </c>
      <c r="D75" s="41" t="n">
        <v>2</v>
      </c>
      <c r="E75" s="54" t="n"/>
      <c r="F75" s="41" t="n"/>
      <c r="G75" s="54" t="n">
        <v>117207</v>
      </c>
      <c r="H75" s="41" t="n"/>
      <c r="I75" s="55" t="n"/>
      <c r="J75" s="54" t="n"/>
      <c r="K75" s="54" t="n"/>
      <c r="L75" s="45" t="inlineStr">
        <is>
          <t>NON_TROVATO</t>
        </is>
      </c>
      <c r="M75" s="40" t="inlineStr">
        <is>
          <t>n.a.</t>
        </is>
      </c>
      <c r="N75" s="44" t="inlineStr">
        <is>
          <t>https://www.grenadabar.org/</t>
        </is>
      </c>
    </row>
    <row r="76" ht="21.75" customHeight="1" s="27">
      <c r="B76" s="40" t="inlineStr">
        <is>
          <t>Guatemala</t>
        </is>
      </c>
      <c r="C76" s="40" t="inlineStr">
        <is>
          <t>America</t>
        </is>
      </c>
      <c r="D76" s="41" t="n">
        <v>2</v>
      </c>
      <c r="E76" s="54" t="n">
        <v>37077</v>
      </c>
      <c r="F76" s="41" t="n">
        <v>2023</v>
      </c>
      <c r="G76" s="54" t="n">
        <v>18406359</v>
      </c>
      <c r="H76" s="41" t="n"/>
      <c r="I76" s="55" t="n">
        <v>201.44</v>
      </c>
      <c r="J76" s="54" t="n"/>
      <c r="K76" s="54" t="n"/>
      <c r="L76" s="41" t="inlineStr">
        <is>
          <t>TROVATO</t>
        </is>
      </c>
      <c r="M76" s="40" t="inlineStr">
        <is>
          <t>Fonte secondaria (Corte de Constitucionalidad, dato CANG)</t>
        </is>
      </c>
      <c r="N76" s="44" t="inlineStr">
        <is>
          <t>https://leyes.infile.com/index.php?id=181&amp;id_publicacion=90441&amp;cmd=login</t>
        </is>
      </c>
    </row>
    <row r="77" ht="15" customHeight="1" s="27">
      <c r="B77" s="40" t="inlineStr">
        <is>
          <t>Guyana</t>
        </is>
      </c>
      <c r="C77" s="40" t="inlineStr">
        <is>
          <t>America</t>
        </is>
      </c>
      <c r="D77" s="41" t="n">
        <v>2</v>
      </c>
      <c r="E77" s="54" t="n"/>
      <c r="F77" s="41" t="n"/>
      <c r="G77" s="54" t="n">
        <v>831087</v>
      </c>
      <c r="H77" s="41" t="n"/>
      <c r="I77" s="55" t="n"/>
      <c r="J77" s="54" t="n"/>
      <c r="K77" s="54" t="n"/>
      <c r="L77" s="45" t="inlineStr">
        <is>
          <t>NON_TROVATO</t>
        </is>
      </c>
      <c r="M77" s="40" t="inlineStr">
        <is>
          <t>n.a.</t>
        </is>
      </c>
      <c r="N77" s="44" t="inlineStr">
        <is>
          <t>https://www.guyanabarassociation.com/</t>
        </is>
      </c>
    </row>
    <row r="78" ht="15" customHeight="1" s="27">
      <c r="B78" s="40" t="inlineStr">
        <is>
          <t>Haiti</t>
        </is>
      </c>
      <c r="C78" s="40" t="inlineStr">
        <is>
          <t>America</t>
        </is>
      </c>
      <c r="D78" s="41" t="n">
        <v>2</v>
      </c>
      <c r="E78" s="54" t="n"/>
      <c r="F78" s="41" t="n"/>
      <c r="G78" s="54" t="n">
        <v>11772557</v>
      </c>
      <c r="H78" s="41" t="n"/>
      <c r="I78" s="55" t="n"/>
      <c r="J78" s="54" t="n"/>
      <c r="K78" s="54" t="n"/>
      <c r="L78" s="45" t="inlineStr">
        <is>
          <t>NON_TROVATO</t>
        </is>
      </c>
      <c r="M78" s="40" t="inlineStr">
        <is>
          <t>n.a.</t>
        </is>
      </c>
      <c r="N78" s="44" t="inlineStr">
        <is>
          <t>https://www.federationdesbarreauxdhaiti.org/</t>
        </is>
      </c>
    </row>
    <row r="79" ht="15" customHeight="1" s="27">
      <c r="B79" s="40" t="inlineStr">
        <is>
          <t>Honduras</t>
        </is>
      </c>
      <c r="C79" s="40" t="inlineStr">
        <is>
          <t>America</t>
        </is>
      </c>
      <c r="D79" s="41" t="n">
        <v>2</v>
      </c>
      <c r="E79" s="54" t="n"/>
      <c r="F79" s="41" t="n"/>
      <c r="G79" s="54" t="n">
        <v>10825703</v>
      </c>
      <c r="H79" s="41" t="n"/>
      <c r="I79" s="55" t="n"/>
      <c r="J79" s="54" t="n"/>
      <c r="K79" s="54" t="n"/>
      <c r="L79" s="45" t="inlineStr">
        <is>
          <t>NON_TROVATO</t>
        </is>
      </c>
      <c r="M79" s="40" t="inlineStr">
        <is>
          <t>n.a.</t>
        </is>
      </c>
      <c r="N79" s="44" t="inlineStr">
        <is>
          <t>https://www.cah.hn/</t>
        </is>
      </c>
    </row>
    <row r="80" ht="32.25" customHeight="1" s="27">
      <c r="B80" s="40" t="inlineStr">
        <is>
          <t>Messico</t>
        </is>
      </c>
      <c r="C80" s="40" t="inlineStr">
        <is>
          <t>America</t>
        </is>
      </c>
      <c r="D80" s="41" t="n">
        <v>1</v>
      </c>
      <c r="E80" s="54" t="n"/>
      <c r="F80" s="41" t="n">
        <v>2024</v>
      </c>
      <c r="G80" s="54" t="n">
        <v>130861007</v>
      </c>
      <c r="H80" s="41" t="n"/>
      <c r="I80" s="55" t="n"/>
      <c r="J80" s="54" t="n"/>
      <c r="K80" s="54" t="n"/>
      <c r="L80" s="45" t="inlineStr">
        <is>
          <t>NON_TROVATO</t>
        </is>
      </c>
      <c r="M80" s="40" t="inlineStr">
        <is>
          <t>Durante el primer trimestre de 2025 la fuerza laboral de abogados alcanzó 449 mil abogados (Data México / INEGI, ENOE).</t>
        </is>
      </c>
      <c r="N80" s="44" t="inlineStr">
        <is>
          <t>https://www.inegi.org.mx/</t>
        </is>
      </c>
    </row>
    <row r="81" ht="15" customHeight="1" s="27">
      <c r="B81" s="40" t="inlineStr">
        <is>
          <t>Nicaragua</t>
        </is>
      </c>
      <c r="C81" s="40" t="inlineStr">
        <is>
          <t>America</t>
        </is>
      </c>
      <c r="D81" s="41" t="n">
        <v>2</v>
      </c>
      <c r="E81" s="54" t="n"/>
      <c r="F81" s="41" t="n"/>
      <c r="G81" s="54" t="n">
        <v>6916140</v>
      </c>
      <c r="H81" s="41" t="n"/>
      <c r="I81" s="55" t="n"/>
      <c r="J81" s="54" t="n"/>
      <c r="K81" s="54" t="n"/>
      <c r="L81" s="45" t="inlineStr">
        <is>
          <t>NON_TROVATO</t>
        </is>
      </c>
      <c r="M81" s="40" t="inlineStr">
        <is>
          <t>n.a.</t>
        </is>
      </c>
      <c r="N81" s="44" t="inlineStr">
        <is>
          <t>https://www.poderjudicial.gob.ni/</t>
        </is>
      </c>
    </row>
    <row r="82" ht="15" customHeight="1" s="27">
      <c r="B82" s="40" t="inlineStr">
        <is>
          <t>Panama</t>
        </is>
      </c>
      <c r="C82" s="40" t="inlineStr">
        <is>
          <t>America</t>
        </is>
      </c>
      <c r="D82" s="41" t="n">
        <v>2</v>
      </c>
      <c r="E82" s="54" t="n">
        <v>25000</v>
      </c>
      <c r="F82" s="41" t="n">
        <v>2024</v>
      </c>
      <c r="G82" s="54" t="n">
        <v>4515577</v>
      </c>
      <c r="H82" s="41" t="n"/>
      <c r="I82" s="55" t="n">
        <v>553.64</v>
      </c>
      <c r="J82" s="54" t="n"/>
      <c r="K82" s="54" t="n"/>
      <c r="L82" s="41" t="inlineStr">
        <is>
          <t>TROVATO</t>
        </is>
      </c>
      <c r="M82" s="40" t="inlineStr">
        <is>
          <t>Fonte secondaria (Órgano Judicial via La Prensa)</t>
        </is>
      </c>
      <c r="N82" s="44" t="inlineStr">
        <is>
          <t>https://www.prensa.com/sociedad/universidades-con-mas-inscritos-en-examen-de-barra-2024-para-idoneidad-de-abogado/</t>
        </is>
      </c>
    </row>
    <row r="83" ht="15" customHeight="1" s="27">
      <c r="B83" s="40" t="inlineStr">
        <is>
          <t>Paraguay</t>
        </is>
      </c>
      <c r="C83" s="40" t="inlineStr">
        <is>
          <t>America</t>
        </is>
      </c>
      <c r="D83" s="41" t="n">
        <v>2</v>
      </c>
      <c r="E83" s="54" t="n">
        <v>74500</v>
      </c>
      <c r="F83" s="41" t="n">
        <v>2025</v>
      </c>
      <c r="G83" s="54" t="n">
        <v>6929153</v>
      </c>
      <c r="H83" s="41" t="n"/>
      <c r="I83" s="55" t="n">
        <v>1075.17</v>
      </c>
      <c r="J83" s="54" t="n"/>
      <c r="K83" s="54" t="n"/>
      <c r="L83" s="41" t="inlineStr">
        <is>
          <t>TROVATO</t>
        </is>
      </c>
      <c r="M83" s="40" t="inlineStr">
        <is>
          <t>Fonte secondaria (Corte Suprema, matrícula)</t>
        </is>
      </c>
      <c r="N83" s="44" t="inlineStr">
        <is>
          <t>https://www.ultimahora.com/un-pais-de-abogados</t>
        </is>
      </c>
    </row>
    <row r="84" ht="32.25" customHeight="1" s="27">
      <c r="B84" s="40" t="inlineStr">
        <is>
          <t>Perù</t>
        </is>
      </c>
      <c r="C84" s="40" t="inlineStr">
        <is>
          <t>America</t>
        </is>
      </c>
      <c r="D84" s="41" t="n">
        <v>1</v>
      </c>
      <c r="E84" s="54" t="n"/>
      <c r="F84" s="41" t="n">
        <v>2025</v>
      </c>
      <c r="G84" s="54" t="n">
        <v>34217848</v>
      </c>
      <c r="H84" s="41" t="n"/>
      <c r="I84" s="55" t="n"/>
      <c r="J84" s="54" t="n"/>
      <c r="K84" s="54" t="n"/>
      <c r="L84" s="45" t="inlineStr">
        <is>
          <t>NON_TROVATO</t>
        </is>
      </c>
      <c r="M84" s="40" t="inlineStr">
        <is>
          <t>El CAL (Lima) registra 103.255 colegiados, 96.541 con vida, 53.029 hábiles. Extraoficialmente ~150.000-180.000 en los 34 colegios (JUDECAP).</t>
        </is>
      </c>
      <c r="N84" s="44" t="inlineStr">
        <is>
          <t>https://www.jdcap.pe/</t>
        </is>
      </c>
    </row>
    <row r="85" ht="15" customHeight="1" s="27">
      <c r="B85" s="40" t="inlineStr">
        <is>
          <t>Repubblica Dominicana</t>
        </is>
      </c>
      <c r="C85" s="40" t="inlineStr">
        <is>
          <t>America</t>
        </is>
      </c>
      <c r="D85" s="41" t="n">
        <v>2</v>
      </c>
      <c r="E85" s="54" t="n">
        <v>78400</v>
      </c>
      <c r="F85" s="41" t="n">
        <v>2024</v>
      </c>
      <c r="G85" s="54" t="n">
        <v>11427557</v>
      </c>
      <c r="H85" s="41" t="n"/>
      <c r="I85" s="55" t="n">
        <v>686.0599999999999</v>
      </c>
      <c r="J85" s="54" t="n"/>
      <c r="K85" s="54" t="n"/>
      <c r="L85" s="41" t="inlineStr">
        <is>
          <t>TROVATO</t>
        </is>
      </c>
      <c r="M85" s="40" t="inlineStr">
        <is>
          <t>Fonte secondaria (Colegio de Abogados CARD)</t>
        </is>
      </c>
      <c r="N85" s="44" t="inlineStr">
        <is>
          <t>https://elnacional.com.do/rd-es-segundo-pais-con-mas-abogados/</t>
        </is>
      </c>
    </row>
    <row r="86" ht="15" customHeight="1" s="27">
      <c r="B86" s="40" t="inlineStr">
        <is>
          <t>Saint Kitts e Nevis</t>
        </is>
      </c>
      <c r="C86" s="40" t="inlineStr">
        <is>
          <t>America</t>
        </is>
      </c>
      <c r="D86" s="41" t="n">
        <v>2</v>
      </c>
      <c r="E86" s="54" t="n"/>
      <c r="F86" s="41" t="n"/>
      <c r="G86" s="54" t="n">
        <v>46843</v>
      </c>
      <c r="H86" s="41" t="n"/>
      <c r="I86" s="55" t="n"/>
      <c r="J86" s="54" t="n"/>
      <c r="K86" s="54" t="n"/>
      <c r="L86" s="45" t="inlineStr">
        <is>
          <t>NON_TROVATO</t>
        </is>
      </c>
      <c r="M86" s="40" t="inlineStr">
        <is>
          <t>n.a.</t>
        </is>
      </c>
      <c r="N86" s="44" t="inlineStr">
        <is>
          <t>https://www.oecsbar.org/</t>
        </is>
      </c>
    </row>
    <row r="87" ht="15" customHeight="1" s="27">
      <c r="B87" s="40" t="inlineStr">
        <is>
          <t>Saint Lucia</t>
        </is>
      </c>
      <c r="C87" s="40" t="inlineStr">
        <is>
          <t>America</t>
        </is>
      </c>
      <c r="D87" s="41" t="n">
        <v>2</v>
      </c>
      <c r="E87" s="54" t="n"/>
      <c r="F87" s="41" t="n"/>
      <c r="G87" s="54" t="n">
        <v>179744</v>
      </c>
      <c r="H87" s="41" t="n"/>
      <c r="I87" s="55" t="n"/>
      <c r="J87" s="54" t="n"/>
      <c r="K87" s="54" t="n"/>
      <c r="L87" s="45" t="inlineStr">
        <is>
          <t>NON_TROVATO</t>
        </is>
      </c>
      <c r="M87" s="40" t="inlineStr">
        <is>
          <t>n.a.</t>
        </is>
      </c>
      <c r="N87" s="44" t="inlineStr">
        <is>
          <t>https://www.saintluciabar.com/</t>
        </is>
      </c>
    </row>
    <row r="88" ht="15" customHeight="1" s="27">
      <c r="B88" s="40" t="inlineStr">
        <is>
          <t>Saint Vincent e Grenadine</t>
        </is>
      </c>
      <c r="C88" s="40" t="inlineStr">
        <is>
          <t>America</t>
        </is>
      </c>
      <c r="D88" s="41" t="n">
        <v>2</v>
      </c>
      <c r="E88" s="54" t="n"/>
      <c r="F88" s="41" t="n"/>
      <c r="G88" s="54" t="n">
        <v>100616</v>
      </c>
      <c r="H88" s="41" t="n"/>
      <c r="I88" s="55" t="n"/>
      <c r="J88" s="54" t="n"/>
      <c r="K88" s="54" t="n"/>
      <c r="L88" s="45" t="inlineStr">
        <is>
          <t>NON_TROVATO</t>
        </is>
      </c>
      <c r="M88" s="40" t="inlineStr">
        <is>
          <t>n.a.</t>
        </is>
      </c>
      <c r="N88" s="44" t="inlineStr">
        <is>
          <t>https://www.oecsbar.org/</t>
        </is>
      </c>
    </row>
    <row r="89" ht="32.25" customHeight="1" s="27">
      <c r="B89" s="40" t="inlineStr">
        <is>
          <t>Stati Uniti</t>
        </is>
      </c>
      <c r="C89" s="40" t="inlineStr">
        <is>
          <t>America</t>
        </is>
      </c>
      <c r="D89" s="41" t="n">
        <v>1</v>
      </c>
      <c r="E89" s="54" t="n">
        <v>1374720</v>
      </c>
      <c r="F89" s="41" t="n">
        <v>2025</v>
      </c>
      <c r="G89" s="54" t="n">
        <v>340003797</v>
      </c>
      <c r="H89" s="41" t="n"/>
      <c r="I89" s="55" t="n">
        <v>404.32</v>
      </c>
      <c r="J89" s="54" t="n"/>
      <c r="K89" s="54" t="n"/>
      <c r="L89" s="41" t="inlineStr">
        <is>
          <t>TROVATO</t>
        </is>
      </c>
      <c r="M89" s="40" t="inlineStr">
        <is>
          <t>There are 1,374,720 active lawyers in the US (2025), up from 1,355,963 in 2024 (American Bar Association, 2025 Profile of the Legal Profession).</t>
        </is>
      </c>
      <c r="N89" s="44" t="inlineStr">
        <is>
          <t>https://www.americanbar.org/about_the_aba/aba-lawyer-demographics/</t>
        </is>
      </c>
    </row>
    <row r="90" ht="15" customHeight="1" s="27">
      <c r="B90" s="40" t="inlineStr">
        <is>
          <t>Suriname</t>
        </is>
      </c>
      <c r="C90" s="40" t="inlineStr">
        <is>
          <t>America</t>
        </is>
      </c>
      <c r="D90" s="41" t="n">
        <v>2</v>
      </c>
      <c r="E90" s="54" t="n"/>
      <c r="F90" s="41" t="n"/>
      <c r="G90" s="54" t="n">
        <v>634431</v>
      </c>
      <c r="H90" s="41" t="n"/>
      <c r="I90" s="55" t="n"/>
      <c r="J90" s="54" t="n"/>
      <c r="K90" s="54" t="n"/>
      <c r="L90" s="45" t="inlineStr">
        <is>
          <t>NON_TROVATO</t>
        </is>
      </c>
      <c r="M90" s="40" t="inlineStr">
        <is>
          <t>n.a.</t>
        </is>
      </c>
      <c r="N90" s="44" t="inlineStr">
        <is>
          <t>https://www.suriname-advocaten.sr/</t>
        </is>
      </c>
    </row>
    <row r="91" ht="15" customHeight="1" s="27">
      <c r="B91" s="40" t="inlineStr">
        <is>
          <t>Trinidad e Tobago</t>
        </is>
      </c>
      <c r="C91" s="40" t="inlineStr">
        <is>
          <t>America</t>
        </is>
      </c>
      <c r="D91" s="41" t="n">
        <v>2</v>
      </c>
      <c r="E91" s="54" t="n">
        <v>2750</v>
      </c>
      <c r="F91" s="41" t="n">
        <v>2024</v>
      </c>
      <c r="G91" s="54" t="n">
        <v>1368333</v>
      </c>
      <c r="H91" s="41" t="n"/>
      <c r="I91" s="55" t="n">
        <v>200.97</v>
      </c>
      <c r="J91" s="54" t="n"/>
      <c r="K91" s="54" t="n"/>
      <c r="L91" s="41" t="inlineStr">
        <is>
          <t>TROVATO</t>
        </is>
      </c>
      <c r="M91" s="40" t="inlineStr">
        <is>
          <t>Fonte primaria nazionale (Law Association of T&amp;T)</t>
        </is>
      </c>
      <c r="N91" s="44" t="inlineStr">
        <is>
          <t>https://lawassociationtt.com/</t>
        </is>
      </c>
    </row>
    <row r="92" ht="15" customHeight="1" s="27">
      <c r="B92" s="40" t="inlineStr">
        <is>
          <t>Uruguay</t>
        </is>
      </c>
      <c r="C92" s="40" t="inlineStr">
        <is>
          <t>America</t>
        </is>
      </c>
      <c r="D92" s="41" t="n">
        <v>2</v>
      </c>
      <c r="E92" s="54" t="n"/>
      <c r="F92" s="41" t="n"/>
      <c r="G92" s="54" t="n">
        <v>3386588</v>
      </c>
      <c r="H92" s="41" t="n"/>
      <c r="I92" s="55" t="n"/>
      <c r="J92" s="54" t="n"/>
      <c r="K92" s="54" t="n"/>
      <c r="L92" s="45" t="inlineStr">
        <is>
          <t>NON_TROVATO</t>
        </is>
      </c>
      <c r="M92" s="40" t="inlineStr">
        <is>
          <t>n.a.</t>
        </is>
      </c>
      <c r="N92" s="44" t="inlineStr">
        <is>
          <t>https://www.cau.org.uy/</t>
        </is>
      </c>
    </row>
    <row r="93" ht="21.75" customHeight="1" s="27">
      <c r="B93" s="40" t="inlineStr">
        <is>
          <t>Venezuela</t>
        </is>
      </c>
      <c r="C93" s="40" t="inlineStr">
        <is>
          <t>America</t>
        </is>
      </c>
      <c r="D93" s="41" t="n">
        <v>1</v>
      </c>
      <c r="E93" s="54" t="n"/>
      <c r="F93" s="41" t="n">
        <v>2024</v>
      </c>
      <c r="G93" s="54" t="n">
        <v>28405543</v>
      </c>
      <c r="H93" s="41" t="n"/>
      <c r="I93" s="55" t="n"/>
      <c r="J93" s="54" t="n"/>
      <c r="K93" s="54" t="n"/>
      <c r="L93" s="45" t="inlineStr">
        <is>
          <t>NON_TROVATO</t>
        </is>
      </c>
      <c r="M93" s="40" t="inlineStr">
        <is>
          <t>No se dispone de dato oficial reciente y verificable de la Federación de Colegios de Abogados de Venezuela.</t>
        </is>
      </c>
      <c r="N93" s="44" t="inlineStr">
        <is>
          <t>https://www.tsj.gob.ve/</t>
        </is>
      </c>
    </row>
    <row r="94" ht="15" customHeight="1" s="27">
      <c r="B94" s="40" t="inlineStr">
        <is>
          <t>Afghanistan</t>
        </is>
      </c>
      <c r="C94" s="40" t="inlineStr">
        <is>
          <t>Asia</t>
        </is>
      </c>
      <c r="D94" s="41" t="n">
        <v>2</v>
      </c>
      <c r="E94" s="54" t="n"/>
      <c r="F94" s="41" t="n"/>
      <c r="G94" s="54" t="n">
        <v>42647492</v>
      </c>
      <c r="H94" s="41" t="n"/>
      <c r="I94" s="55" t="n"/>
      <c r="J94" s="54" t="n"/>
      <c r="K94" s="54" t="n"/>
      <c r="L94" s="45" t="inlineStr">
        <is>
          <t>NON_TROVATO</t>
        </is>
      </c>
      <c r="M94" s="40" t="inlineStr">
        <is>
          <t>n.a.</t>
        </is>
      </c>
      <c r="N94" s="44" t="inlineStr">
        <is>
          <t>https://www.aiba.af/</t>
        </is>
      </c>
    </row>
    <row r="95" ht="21.75" customHeight="1" s="27">
      <c r="B95" s="40" t="inlineStr">
        <is>
          <t>Arabia Saudita</t>
        </is>
      </c>
      <c r="C95" s="40" t="inlineStr">
        <is>
          <t>Asia</t>
        </is>
      </c>
      <c r="D95" s="41" t="n">
        <v>1</v>
      </c>
      <c r="E95" s="54" t="n">
        <v>5300</v>
      </c>
      <c r="F95" s="41" t="n">
        <v>2025</v>
      </c>
      <c r="G95" s="54" t="n">
        <v>35300280</v>
      </c>
      <c r="H95" s="41" t="n"/>
      <c r="I95" s="55" t="n">
        <v>15.01</v>
      </c>
      <c r="J95" s="54" t="n"/>
      <c r="K95" s="54" t="n"/>
      <c r="L95" s="41" t="inlineStr">
        <is>
          <t>TROVATO</t>
        </is>
      </c>
      <c r="M95" s="40" t="inlineStr">
        <is>
          <t>More than 5,300 licensed male and female lawyers in Saudi Arabia (Ministry of Justice, Oct 2025).</t>
        </is>
      </c>
      <c r="N95" s="44" t="inlineStr">
        <is>
          <t>https://www.sba.gov.sa/</t>
        </is>
      </c>
    </row>
    <row r="96" ht="15" customHeight="1" s="27">
      <c r="B96" s="40" t="inlineStr">
        <is>
          <t>Armenia</t>
        </is>
      </c>
      <c r="C96" s="40" t="inlineStr">
        <is>
          <t>Asia</t>
        </is>
      </c>
      <c r="D96" s="41" t="n">
        <v>2</v>
      </c>
      <c r="E96" s="54" t="n">
        <v>2912</v>
      </c>
      <c r="F96" s="41" t="n">
        <v>2025</v>
      </c>
      <c r="G96" s="54" t="n">
        <v>3033500</v>
      </c>
      <c r="H96" s="41" t="n"/>
      <c r="I96" s="55" t="n">
        <v>95.98999999999999</v>
      </c>
      <c r="J96" s="54" t="n"/>
      <c r="K96" s="54" t="n"/>
      <c r="L96" s="41" t="inlineStr">
        <is>
          <t>TROVATO</t>
        </is>
      </c>
      <c r="M96" s="40" t="inlineStr">
        <is>
          <t>Fonte primaria nazionale (Chamber of Advocates)</t>
        </is>
      </c>
      <c r="N96" s="44" t="inlineStr">
        <is>
          <t>https://www.advocates.am/en/about-us/</t>
        </is>
      </c>
    </row>
    <row r="97" ht="15" customHeight="1" s="27">
      <c r="B97" s="40" t="inlineStr">
        <is>
          <t>Azerbaigian</t>
        </is>
      </c>
      <c r="C97" s="40" t="inlineStr">
        <is>
          <t>Asia</t>
        </is>
      </c>
      <c r="D97" s="41" t="n">
        <v>2</v>
      </c>
      <c r="E97" s="54" t="n">
        <v>2432</v>
      </c>
      <c r="F97" s="41" t="n">
        <v>2023</v>
      </c>
      <c r="G97" s="54" t="n">
        <v>10202830</v>
      </c>
      <c r="H97" s="41" t="n"/>
      <c r="I97" s="55" t="n">
        <v>23.84</v>
      </c>
      <c r="J97" s="54" t="n"/>
      <c r="K97" s="54" t="n"/>
      <c r="L97" s="41" t="inlineStr">
        <is>
          <t>TROVATO</t>
        </is>
      </c>
      <c r="M97" s="40" t="inlineStr">
        <is>
          <t>CCBE Lawyers' Statistics 2024</t>
        </is>
      </c>
      <c r="N97" s="44" t="inlineStr">
        <is>
          <t>https://www.ccbe.eu/fileadmin/speciality_distribution/public/documents/Statistics/EN_STAT_2024_Number-of-lawyers-in-European-countries.pdf</t>
        </is>
      </c>
    </row>
    <row r="98" ht="15" customHeight="1" s="27">
      <c r="B98" s="40" t="inlineStr">
        <is>
          <t>Bahrain</t>
        </is>
      </c>
      <c r="C98" s="40" t="inlineStr">
        <is>
          <t>Asia</t>
        </is>
      </c>
      <c r="D98" s="41" t="n">
        <v>2</v>
      </c>
      <c r="E98" s="54" t="n"/>
      <c r="F98" s="41" t="n"/>
      <c r="G98" s="54" t="n">
        <v>1588670</v>
      </c>
      <c r="H98" s="41" t="n"/>
      <c r="I98" s="55" t="n"/>
      <c r="J98" s="54" t="n"/>
      <c r="K98" s="54" t="n"/>
      <c r="L98" s="45" t="inlineStr">
        <is>
          <t>NON_TROVATO</t>
        </is>
      </c>
      <c r="M98" s="40" t="inlineStr">
        <is>
          <t>n.a.</t>
        </is>
      </c>
      <c r="N98" s="44" t="inlineStr">
        <is>
          <t>https://www.moj.gov.bh/</t>
        </is>
      </c>
    </row>
    <row r="99" ht="15" customHeight="1" s="27">
      <c r="B99" s="40" t="inlineStr">
        <is>
          <t>Bangladesh</t>
        </is>
      </c>
      <c r="C99" s="40" t="inlineStr">
        <is>
          <t>Asia</t>
        </is>
      </c>
      <c r="D99" s="41" t="n">
        <v>2</v>
      </c>
      <c r="E99" s="54" t="n"/>
      <c r="F99" s="41" t="n"/>
      <c r="G99" s="54" t="n">
        <v>173562364</v>
      </c>
      <c r="H99" s="41" t="n"/>
      <c r="I99" s="55" t="n"/>
      <c r="J99" s="54" t="n"/>
      <c r="K99" s="54" t="n"/>
      <c r="L99" s="45" t="inlineStr">
        <is>
          <t>NON_TROVATO</t>
        </is>
      </c>
      <c r="M99" s="40" t="inlineStr">
        <is>
          <t>n.a.</t>
        </is>
      </c>
      <c r="N99" s="44" t="inlineStr">
        <is>
          <t>http://www.barcouncil.gov.bd/</t>
        </is>
      </c>
    </row>
    <row r="100" ht="15" customHeight="1" s="27">
      <c r="B100" s="40" t="inlineStr">
        <is>
          <t>Bhutan</t>
        </is>
      </c>
      <c r="C100" s="40" t="inlineStr">
        <is>
          <t>Asia</t>
        </is>
      </c>
      <c r="D100" s="41" t="n">
        <v>2</v>
      </c>
      <c r="E100" s="54" t="n"/>
      <c r="F100" s="41" t="n"/>
      <c r="G100" s="54" t="n">
        <v>791524</v>
      </c>
      <c r="H100" s="41" t="n"/>
      <c r="I100" s="55" t="n"/>
      <c r="J100" s="54" t="n"/>
      <c r="K100" s="54" t="n"/>
      <c r="L100" s="45" t="inlineStr">
        <is>
          <t>NON_TROVATO</t>
        </is>
      </c>
      <c r="M100" s="40" t="inlineStr">
        <is>
          <t>n.a.</t>
        </is>
      </c>
      <c r="N100" s="44" t="inlineStr">
        <is>
          <t>https://www.jabbhutan.org.bt/</t>
        </is>
      </c>
    </row>
    <row r="101" ht="15" customHeight="1" s="27">
      <c r="B101" s="40" t="inlineStr">
        <is>
          <t>Brunei</t>
        </is>
      </c>
      <c r="C101" s="40" t="inlineStr">
        <is>
          <t>Asia</t>
        </is>
      </c>
      <c r="D101" s="41" t="n">
        <v>2</v>
      </c>
      <c r="E101" s="54" t="n"/>
      <c r="F101" s="41" t="n"/>
      <c r="G101" s="54" t="n">
        <v>462721</v>
      </c>
      <c r="H101" s="41" t="n"/>
      <c r="I101" s="55" t="n"/>
      <c r="J101" s="54" t="n"/>
      <c r="K101" s="54" t="n"/>
      <c r="L101" s="45" t="inlineStr">
        <is>
          <t>NON_TROVATO</t>
        </is>
      </c>
      <c r="M101" s="40" t="inlineStr">
        <is>
          <t>n.a.</t>
        </is>
      </c>
      <c r="N101" s="44" t="inlineStr">
        <is>
          <t>https://www.judiciary.gov.bn/</t>
        </is>
      </c>
    </row>
    <row r="102" ht="15" customHeight="1" s="27">
      <c r="B102" s="40" t="inlineStr">
        <is>
          <t>Cambogia</t>
        </is>
      </c>
      <c r="C102" s="40" t="inlineStr">
        <is>
          <t>Asia</t>
        </is>
      </c>
      <c r="D102" s="41" t="n">
        <v>2</v>
      </c>
      <c r="E102" s="54" t="n">
        <v>1855</v>
      </c>
      <c r="F102" s="41" t="n">
        <v>2021</v>
      </c>
      <c r="G102" s="54" t="n">
        <v>17638801</v>
      </c>
      <c r="H102" s="41" t="n"/>
      <c r="I102" s="55" t="n">
        <v>10.52</v>
      </c>
      <c r="J102" s="54" t="n"/>
      <c r="K102" s="54" t="n"/>
      <c r="L102" s="41" t="inlineStr">
        <is>
          <t>TROVATO</t>
        </is>
      </c>
      <c r="M102" s="40" t="inlineStr">
        <is>
          <t>Fonte secondaria (Library of Congress, dato BAKC)</t>
        </is>
      </c>
      <c r="N102" s="44" t="inlineStr">
        <is>
          <t>https://blogs.loc.gov/law/2021/11/cambodias-legal-professions/</t>
        </is>
      </c>
    </row>
    <row r="103" ht="26.25" customHeight="1" s="27">
      <c r="B103" s="40" t="inlineStr">
        <is>
          <t>Cina</t>
        </is>
      </c>
      <c r="C103" s="40" t="inlineStr">
        <is>
          <t>Asia</t>
        </is>
      </c>
      <c r="D103" s="41" t="n">
        <v>1</v>
      </c>
      <c r="E103" s="54" t="n">
        <v>830000</v>
      </c>
      <c r="F103" s="41" t="n">
        <v>2025</v>
      </c>
      <c r="G103" s="54" t="n">
        <v>1408975000</v>
      </c>
      <c r="H103" s="41" t="n"/>
      <c r="I103" s="55" t="n">
        <v>58.91</v>
      </c>
      <c r="J103" s="54" t="n"/>
      <c r="K103" s="54" t="n"/>
      <c r="L103" s="41" t="inlineStr">
        <is>
          <t>TROVATO</t>
        </is>
      </c>
      <c r="M103" s="47" t="inlineStr">
        <is>
          <t>目前，我国有律师83万、仲裁员6.7万、公证员1.5万（司法部部长贺荣，2025年9月8日国新办发布会）。</t>
        </is>
      </c>
      <c r="N103" s="44" t="inlineStr">
        <is>
          <t>https://www.moj.gov.cn/pub/sfbgw/sfbxwfbhzb/2025nsfbfbh/</t>
        </is>
      </c>
    </row>
    <row r="104" ht="15" customHeight="1" s="27">
      <c r="B104" s="40" t="inlineStr">
        <is>
          <t>Corea del Nord</t>
        </is>
      </c>
      <c r="C104" s="40" t="inlineStr">
        <is>
          <t>Asia</t>
        </is>
      </c>
      <c r="D104" s="41" t="n">
        <v>2</v>
      </c>
      <c r="E104" s="54" t="n"/>
      <c r="F104" s="41" t="n"/>
      <c r="G104" s="54" t="n">
        <v>26498823</v>
      </c>
      <c r="H104" s="41" t="n"/>
      <c r="I104" s="55" t="n"/>
      <c r="J104" s="54" t="n"/>
      <c r="K104" s="54" t="n"/>
      <c r="L104" s="45" t="inlineStr">
        <is>
          <t>NON_TROVATO</t>
        </is>
      </c>
      <c r="M104" s="40" t="inlineStr">
        <is>
          <t>n.a.</t>
        </is>
      </c>
      <c r="N104" s="40" t="n"/>
    </row>
    <row r="105" ht="26.25" customHeight="1" s="27">
      <c r="B105" s="40" t="inlineStr">
        <is>
          <t>Corea del Sud</t>
        </is>
      </c>
      <c r="C105" s="40" t="inlineStr">
        <is>
          <t>Asia</t>
        </is>
      </c>
      <c r="D105" s="41" t="n">
        <v>1</v>
      </c>
      <c r="E105" s="54" t="n">
        <v>38234</v>
      </c>
      <c r="F105" s="41" t="n">
        <v>2026</v>
      </c>
      <c r="G105" s="54" t="n">
        <v>51751065</v>
      </c>
      <c r="H105" s="41" t="n"/>
      <c r="I105" s="55" t="n">
        <v>73.88</v>
      </c>
      <c r="J105" s="54" t="n"/>
      <c r="K105" s="54" t="n"/>
      <c r="L105" s="41" t="inlineStr">
        <is>
          <t>TROVATO</t>
        </is>
      </c>
      <c r="M105" s="47" t="inlineStr">
        <is>
          <t>대한변호사협회에 따르면 올해 4월 기준 등록 변호사 수는 3만8234명이다 (한국경제 2026.4).</t>
        </is>
      </c>
      <c r="N105" s="44" t="inlineStr">
        <is>
          <t>https://www.koreanbar.or.kr/</t>
        </is>
      </c>
    </row>
    <row r="106" ht="20.25" customHeight="1" s="27">
      <c r="B106" s="40" t="inlineStr">
        <is>
          <t>Emirati Arabi Uniti</t>
        </is>
      </c>
      <c r="C106" s="40" t="inlineStr">
        <is>
          <t>Asia</t>
        </is>
      </c>
      <c r="D106" s="41" t="n">
        <v>1</v>
      </c>
      <c r="E106" s="54" t="n">
        <v>1709</v>
      </c>
      <c r="F106" s="41" t="n">
        <v>2024</v>
      </c>
      <c r="G106" s="54" t="n">
        <v>10986400</v>
      </c>
      <c r="H106" s="41" t="n"/>
      <c r="I106" s="55" t="n">
        <v>15.56</v>
      </c>
      <c r="J106" s="54" t="n"/>
      <c r="K106" s="54" t="n"/>
      <c r="L106" s="41" t="inlineStr">
        <is>
          <t>TROVATO</t>
        </is>
      </c>
      <c r="M106" s="46" t="inlineStr">
        <is>
          <t>بلغ عدد المحامين المشتغلين المقيدين لدى وزارة العدل على مستوى المحاكم الاتحادية 1709 محامين في 2024.</t>
        </is>
      </c>
      <c r="N106" s="44" t="inlineStr">
        <is>
          <t>https://www.moj.gov.ae/en/open-data/statistics.aspx</t>
        </is>
      </c>
    </row>
    <row r="107" ht="21.75" customHeight="1" s="27">
      <c r="B107" s="40" t="inlineStr">
        <is>
          <t>Filippine</t>
        </is>
      </c>
      <c r="C107" s="40" t="inlineStr">
        <is>
          <t>Asia</t>
        </is>
      </c>
      <c r="D107" s="41" t="n">
        <v>1</v>
      </c>
      <c r="E107" s="54" t="n">
        <v>40000</v>
      </c>
      <c r="F107" s="41" t="n">
        <v>2024</v>
      </c>
      <c r="G107" s="54" t="n">
        <v>115843670</v>
      </c>
      <c r="H107" s="41" t="n"/>
      <c r="I107" s="55" t="n">
        <v>34.53</v>
      </c>
      <c r="J107" s="54" t="n"/>
      <c r="K107" s="54" t="n"/>
      <c r="L107" s="41" t="inlineStr">
        <is>
          <t>TROVATO</t>
        </is>
      </c>
      <c r="M107" s="40" t="inlineStr">
        <is>
          <t>The Integrated Bar of the Philippines (IBP) is composed of all Philippine attorneys now numbering about 40,000.</t>
        </is>
      </c>
      <c r="N107" s="44" t="inlineStr">
        <is>
          <t>https://ibp.ph/</t>
        </is>
      </c>
    </row>
    <row r="108" ht="15" customHeight="1" s="27">
      <c r="B108" s="40" t="inlineStr">
        <is>
          <t>Georgia</t>
        </is>
      </c>
      <c r="C108" s="40" t="inlineStr">
        <is>
          <t>Asia</t>
        </is>
      </c>
      <c r="D108" s="41" t="n">
        <v>2</v>
      </c>
      <c r="E108" s="54" t="n">
        <v>5217</v>
      </c>
      <c r="F108" s="41" t="n">
        <v>2024</v>
      </c>
      <c r="G108" s="54" t="n">
        <v>3812518</v>
      </c>
      <c r="H108" s="41" t="n"/>
      <c r="I108" s="55" t="n">
        <v>136.84</v>
      </c>
      <c r="J108" s="54" t="n"/>
      <c r="K108" s="54" t="n"/>
      <c r="L108" s="41" t="inlineStr">
        <is>
          <t>TROVATO</t>
        </is>
      </c>
      <c r="M108" s="40" t="inlineStr">
        <is>
          <t>CCBE Lawyers' Statistics 2024</t>
        </is>
      </c>
      <c r="N108" s="44" t="inlineStr">
        <is>
          <t>https://www.ccbe.eu/fileadmin/speciality_distribution/public/documents/Statistics/EN_STAT_2024_Number-of-lawyers-in-European-countries.pdf</t>
        </is>
      </c>
    </row>
    <row r="109" ht="26.25" customHeight="1" s="27">
      <c r="B109" s="40" t="inlineStr">
        <is>
          <t>Giappone</t>
        </is>
      </c>
      <c r="C109" s="40" t="inlineStr">
        <is>
          <t>Asia</t>
        </is>
      </c>
      <c r="D109" s="41" t="n">
        <v>1</v>
      </c>
      <c r="E109" s="54" t="n">
        <v>45808</v>
      </c>
      <c r="F109" s="41" t="n">
        <v>2024</v>
      </c>
      <c r="G109" s="54" t="n">
        <v>123975371</v>
      </c>
      <c r="H109" s="41" t="n"/>
      <c r="I109" s="55" t="n">
        <v>36.95</v>
      </c>
      <c r="J109" s="54" t="n"/>
      <c r="K109" s="54" t="n"/>
      <c r="L109" s="41" t="inlineStr">
        <is>
          <t>TROVATO</t>
        </is>
      </c>
      <c r="M109" s="40" t="inlineStr">
        <is>
          <t>2024年3月31日現在 弁護士数45,808人（女性数9,200人）（日本弁護士連合会・弁護士白書2024）。</t>
        </is>
      </c>
      <c r="N109" s="44" t="inlineStr">
        <is>
          <t>https://www.nichibenren.or.jp/document/statistics/fundamental_statistics2024.html</t>
        </is>
      </c>
    </row>
    <row r="110" ht="15" customHeight="1" s="27">
      <c r="B110" s="40" t="inlineStr">
        <is>
          <t>Giordania</t>
        </is>
      </c>
      <c r="C110" s="40" t="inlineStr">
        <is>
          <t>Asia</t>
        </is>
      </c>
      <c r="D110" s="41" t="n">
        <v>2</v>
      </c>
      <c r="E110" s="54" t="n">
        <v>17000</v>
      </c>
      <c r="F110" s="41" t="n">
        <v>2025</v>
      </c>
      <c r="G110" s="54" t="n">
        <v>11552876</v>
      </c>
      <c r="H110" s="41" t="n"/>
      <c r="I110" s="55" t="n">
        <v>147.15</v>
      </c>
      <c r="J110" s="54" t="n"/>
      <c r="K110" s="54" t="n"/>
      <c r="L110" s="41" t="inlineStr">
        <is>
          <t>TROVATO</t>
        </is>
      </c>
      <c r="M110" s="40" t="inlineStr">
        <is>
          <t>Fonte primaria nazionale (Jordanian Bar Association)</t>
        </is>
      </c>
      <c r="N110" s="44" t="inlineStr">
        <is>
          <t>https://www.jba.org.jo/</t>
        </is>
      </c>
    </row>
    <row r="111" ht="32.25" customHeight="1" s="27">
      <c r="B111" s="40" t="inlineStr">
        <is>
          <t>India</t>
        </is>
      </c>
      <c r="C111" s="40" t="inlineStr">
        <is>
          <t>Asia</t>
        </is>
      </c>
      <c r="D111" s="41" t="n">
        <v>1</v>
      </c>
      <c r="E111" s="54" t="n">
        <v>2013081</v>
      </c>
      <c r="F111" s="41" t="n">
        <v>2025</v>
      </c>
      <c r="G111" s="54" t="n">
        <v>1450935791</v>
      </c>
      <c r="H111" s="41" t="n"/>
      <c r="I111" s="55" t="n">
        <v>138.74</v>
      </c>
      <c r="J111" s="54" t="n"/>
      <c r="K111" s="54" t="n"/>
      <c r="L111" s="41" t="inlineStr">
        <is>
          <t>TROVATO</t>
        </is>
      </c>
      <c r="M111" s="40" t="inlineStr">
        <is>
          <t>The Ministry of Law &amp; Justice informed the Rajya Sabha that a total of 20,13,081 advocates are registered with State Bar Councils across India (2025).</t>
        </is>
      </c>
      <c r="N111" s="44" t="inlineStr">
        <is>
          <t>http://www.barcouncilofindia.org/</t>
        </is>
      </c>
    </row>
    <row r="112" ht="32.25" customHeight="1" s="27">
      <c r="B112" s="40" t="inlineStr">
        <is>
          <t>Indonesia</t>
        </is>
      </c>
      <c r="C112" s="40" t="inlineStr">
        <is>
          <t>Asia</t>
        </is>
      </c>
      <c r="D112" s="41" t="n">
        <v>1</v>
      </c>
      <c r="E112" s="54" t="n">
        <v>70000</v>
      </c>
      <c r="F112" s="41" t="n">
        <v>2024</v>
      </c>
      <c r="G112" s="54" t="n">
        <v>283487931</v>
      </c>
      <c r="H112" s="41" t="n"/>
      <c r="I112" s="55" t="n">
        <v>24.69</v>
      </c>
      <c r="J112" s="54" t="n"/>
      <c r="K112" s="54" t="n"/>
      <c r="L112" s="41" t="inlineStr">
        <is>
          <t>TROVATO</t>
        </is>
      </c>
      <c r="M112" s="40" t="inlineStr">
        <is>
          <t>Ketua Umum Peradi Prof. Otto Hasibuan: jumlah anggota Peradi di seluruh Indonesia sudah mencapai 70 ribuan orang (Des 2024).</t>
        </is>
      </c>
      <c r="N112" s="44" t="inlineStr">
        <is>
          <t>https://peradi.or.id/</t>
        </is>
      </c>
    </row>
    <row r="113" ht="29.25" customHeight="1" s="27">
      <c r="B113" s="40" t="inlineStr">
        <is>
          <t>Iran</t>
        </is>
      </c>
      <c r="C113" s="40" t="inlineStr">
        <is>
          <t>Asia</t>
        </is>
      </c>
      <c r="D113" s="41" t="n">
        <v>1</v>
      </c>
      <c r="E113" s="54" t="n">
        <v>50000</v>
      </c>
      <c r="F113" s="41" t="n">
        <v>2024</v>
      </c>
      <c r="G113" s="54" t="n">
        <v>91567738</v>
      </c>
      <c r="H113" s="41" t="n"/>
      <c r="I113" s="55" t="n">
        <v>54.6</v>
      </c>
      <c r="J113" s="54" t="n"/>
      <c r="K113" s="54" t="n"/>
      <c r="L113" s="41" t="inlineStr">
        <is>
          <t>TROVATO</t>
        </is>
      </c>
      <c r="M113" s="46" t="inlineStr">
        <is>
          <t>در ایران به ازای هر ۱۰۰ هزار نفر حدود ۱۵۳ وکیل مشغول فعالیت هستند (نایب رئیس اسکودا)؛ مجموع وکلای کانون‌ها حدود ۵۰ هزار نفر برآورد می‌شود.</t>
        </is>
      </c>
      <c r="N113" s="44" t="inlineStr">
        <is>
          <t>https://www.icbar.ir/</t>
        </is>
      </c>
    </row>
    <row r="114" ht="20.25" customHeight="1" s="27">
      <c r="B114" s="40" t="inlineStr">
        <is>
          <t>Iraq</t>
        </is>
      </c>
      <c r="C114" s="40" t="inlineStr">
        <is>
          <t>Asia</t>
        </is>
      </c>
      <c r="D114" s="41" t="n">
        <v>1</v>
      </c>
      <c r="E114" s="54" t="n">
        <v>105140</v>
      </c>
      <c r="F114" s="41" t="n">
        <v>2024</v>
      </c>
      <c r="G114" s="54" t="n">
        <v>46042015</v>
      </c>
      <c r="H114" s="41" t="n"/>
      <c r="I114" s="55" t="n">
        <v>228.36</v>
      </c>
      <c r="J114" s="54" t="n"/>
      <c r="K114" s="54" t="n"/>
      <c r="L114" s="41" t="inlineStr">
        <is>
          <t>TROVATO</t>
        </is>
      </c>
      <c r="M114" s="46" t="inlineStr">
        <is>
          <t>جدول المحامين — عدد المحامين 105140 (نقابة المحامين العراقيين).</t>
        </is>
      </c>
      <c r="N114" s="44" t="inlineStr">
        <is>
          <t>https://lawyers.gov.iq/register-of-lawyers-ar/</t>
        </is>
      </c>
    </row>
    <row r="115" ht="29.25" customHeight="1" s="27">
      <c r="B115" s="40" t="inlineStr">
        <is>
          <t>Israele</t>
        </is>
      </c>
      <c r="C115" s="40" t="inlineStr">
        <is>
          <t>Asia</t>
        </is>
      </c>
      <c r="D115" s="41" t="n">
        <v>1</v>
      </c>
      <c r="E115" s="54" t="n">
        <v>100000</v>
      </c>
      <c r="F115" s="41" t="n">
        <v>2024</v>
      </c>
      <c r="G115" s="54" t="n">
        <v>10002200</v>
      </c>
      <c r="H115" s="41" t="n"/>
      <c r="I115" s="55" t="n">
        <v>999.78</v>
      </c>
      <c r="J115" s="54" t="n"/>
      <c r="K115" s="54" t="n"/>
      <c r="L115" s="41" t="inlineStr">
        <is>
          <t>TROVATO</t>
        </is>
      </c>
      <c r="M115" s="46" t="inlineStr">
        <is>
          <t>מספר עורכי הדין בישראל עולה על 100,000 (אוקטובר 2024); ההערכה היא כי כ-76,000-80,000 עורכי דין פעילים (לשכת עורכי הדין).</t>
        </is>
      </c>
      <c r="N115" s="44" t="inlineStr">
        <is>
          <t>https://www.israelbar.org.il/</t>
        </is>
      </c>
    </row>
    <row r="116" ht="32.25" customHeight="1" s="27">
      <c r="B116" s="40" t="inlineStr">
        <is>
          <t>Kazakistan</t>
        </is>
      </c>
      <c r="C116" s="40" t="inlineStr">
        <is>
          <t>Asia</t>
        </is>
      </c>
      <c r="D116" s="41" t="n">
        <v>1</v>
      </c>
      <c r="E116" s="54" t="n">
        <v>6000</v>
      </c>
      <c r="F116" s="41" t="n">
        <v>2024</v>
      </c>
      <c r="G116" s="54" t="n">
        <v>20592571</v>
      </c>
      <c r="H116" s="41" t="n"/>
      <c r="I116" s="55" t="n">
        <v>29.14</v>
      </c>
      <c r="J116" s="54" t="n"/>
      <c r="K116" s="54" t="n"/>
      <c r="L116" s="41" t="inlineStr">
        <is>
          <t>TROVATO</t>
        </is>
      </c>
      <c r="M116" s="40" t="inlineStr">
        <is>
          <t>The National Bar Association represents the interests of about 6,000 attorneys-at-law who are members of 17 local bar associations.</t>
        </is>
      </c>
      <c r="N116" s="44" t="inlineStr">
        <is>
          <t>https://advokatura.kz/en/</t>
        </is>
      </c>
    </row>
    <row r="117" ht="15" customHeight="1" s="27">
      <c r="B117" s="40" t="inlineStr">
        <is>
          <t>Kirghizistan</t>
        </is>
      </c>
      <c r="C117" s="40" t="inlineStr">
        <is>
          <t>Asia</t>
        </is>
      </c>
      <c r="D117" s="41" t="n">
        <v>2</v>
      </c>
      <c r="E117" s="54" t="n"/>
      <c r="F117" s="41" t="n"/>
      <c r="G117" s="54" t="n">
        <v>7221868</v>
      </c>
      <c r="H117" s="41" t="n"/>
      <c r="I117" s="55" t="n"/>
      <c r="J117" s="54" t="n"/>
      <c r="K117" s="54" t="n"/>
      <c r="L117" s="45" t="inlineStr">
        <is>
          <t>NON_TROVATO</t>
        </is>
      </c>
      <c r="M117" s="40" t="inlineStr">
        <is>
          <t>n.a.</t>
        </is>
      </c>
      <c r="N117" s="44" t="inlineStr">
        <is>
          <t>https://adilet.gov.kg/</t>
        </is>
      </c>
    </row>
    <row r="118" ht="15" customHeight="1" s="27">
      <c r="B118" s="40" t="inlineStr">
        <is>
          <t>Kuwait</t>
        </is>
      </c>
      <c r="C118" s="40" t="inlineStr">
        <is>
          <t>Asia</t>
        </is>
      </c>
      <c r="D118" s="41" t="n">
        <v>2</v>
      </c>
      <c r="E118" s="54" t="n"/>
      <c r="F118" s="41" t="n"/>
      <c r="G118" s="54" t="n">
        <v>4897263</v>
      </c>
      <c r="H118" s="41" t="n"/>
      <c r="I118" s="55" t="n"/>
      <c r="J118" s="54" t="n"/>
      <c r="K118" s="54" t="n"/>
      <c r="L118" s="45" t="inlineStr">
        <is>
          <t>NON_TROVATO</t>
        </is>
      </c>
      <c r="M118" s="40" t="inlineStr">
        <is>
          <t>n.a.</t>
        </is>
      </c>
      <c r="N118" s="44" t="inlineStr">
        <is>
          <t>https://kba.org.kw/</t>
        </is>
      </c>
    </row>
    <row r="119" ht="15" customHeight="1" s="27">
      <c r="B119" s="40" t="inlineStr">
        <is>
          <t>Laos</t>
        </is>
      </c>
      <c r="C119" s="40" t="inlineStr">
        <is>
          <t>Asia</t>
        </is>
      </c>
      <c r="D119" s="41" t="n">
        <v>2</v>
      </c>
      <c r="E119" s="54" t="n"/>
      <c r="F119" s="41" t="n"/>
      <c r="G119" s="54" t="n">
        <v>7769819</v>
      </c>
      <c r="H119" s="41" t="n"/>
      <c r="I119" s="55" t="n"/>
      <c r="J119" s="54" t="n"/>
      <c r="K119" s="54" t="n"/>
      <c r="L119" s="45" t="inlineStr">
        <is>
          <t>NON_TROVATO</t>
        </is>
      </c>
      <c r="M119" s="40" t="inlineStr">
        <is>
          <t>n.a.</t>
        </is>
      </c>
      <c r="N119" s="44" t="inlineStr">
        <is>
          <t>https://www.moj.gov.la/</t>
        </is>
      </c>
    </row>
    <row r="120" ht="20.25" customHeight="1" s="27">
      <c r="B120" s="40" t="inlineStr">
        <is>
          <t>Libano</t>
        </is>
      </c>
      <c r="C120" s="40" t="inlineStr">
        <is>
          <t>Asia</t>
        </is>
      </c>
      <c r="D120" s="41" t="n">
        <v>1</v>
      </c>
      <c r="E120" s="54" t="n">
        <v>15250</v>
      </c>
      <c r="F120" s="41" t="n">
        <v>2025</v>
      </c>
      <c r="G120" s="54" t="n">
        <v>5805962</v>
      </c>
      <c r="H120" s="41" t="n"/>
      <c r="I120" s="55" t="n">
        <v>262.66</v>
      </c>
      <c r="J120" s="54" t="n"/>
      <c r="K120" s="54" t="n"/>
      <c r="L120" s="41" t="inlineStr">
        <is>
          <t>TROVATO</t>
        </is>
      </c>
      <c r="M120" s="46" t="inlineStr">
        <is>
          <t>نقابة بيروت: نحو 7,750 محامٍ يحق لهم الاقتراع (الجدول العام ~11,400)؛ نقابة طرابلس ~1,500-3,850 (2025).</t>
        </is>
      </c>
      <c r="N120" s="44" t="inlineStr">
        <is>
          <t>https://www.bba.org.lb/</t>
        </is>
      </c>
    </row>
    <row r="121" ht="15" customHeight="1" s="27">
      <c r="B121" s="40" t="inlineStr">
        <is>
          <t>Malaysia</t>
        </is>
      </c>
      <c r="C121" s="40" t="inlineStr">
        <is>
          <t>Asia</t>
        </is>
      </c>
      <c r="D121" s="41" t="n">
        <v>2</v>
      </c>
      <c r="E121" s="54" t="n">
        <v>21570</v>
      </c>
      <c r="F121" s="41" t="n">
        <v>2023</v>
      </c>
      <c r="G121" s="54" t="n">
        <v>35557673</v>
      </c>
      <c r="H121" s="41" t="n"/>
      <c r="I121" s="55" t="n">
        <v>60.66</v>
      </c>
      <c r="J121" s="54" t="n"/>
      <c r="K121" s="54" t="n"/>
      <c r="L121" s="41" t="inlineStr">
        <is>
          <t>TROVATO</t>
        </is>
      </c>
      <c r="M121" s="40" t="inlineStr">
        <is>
          <t>Fonte primaria nazionale (Malaysian Bar)</t>
        </is>
      </c>
      <c r="N121" s="44" t="inlineStr">
        <is>
          <t>https://www.malaysianbar.org.my/article/about-us/malaysian-bar-and-bar-council/about-us/figures/general-statistics</t>
        </is>
      </c>
    </row>
    <row r="122" ht="15" customHeight="1" s="27">
      <c r="B122" s="40" t="inlineStr">
        <is>
          <t>Maldive</t>
        </is>
      </c>
      <c r="C122" s="40" t="inlineStr">
        <is>
          <t>Asia</t>
        </is>
      </c>
      <c r="D122" s="41" t="n">
        <v>2</v>
      </c>
      <c r="E122" s="54" t="n"/>
      <c r="F122" s="41" t="n"/>
      <c r="G122" s="54" t="n">
        <v>527799</v>
      </c>
      <c r="H122" s="41" t="n"/>
      <c r="I122" s="55" t="n"/>
      <c r="J122" s="54" t="n"/>
      <c r="K122" s="54" t="n"/>
      <c r="L122" s="45" t="inlineStr">
        <is>
          <t>NON_TROVATO</t>
        </is>
      </c>
      <c r="M122" s="40" t="inlineStr">
        <is>
          <t>n.a.</t>
        </is>
      </c>
      <c r="N122" s="44" t="inlineStr">
        <is>
          <t>https://barcouncil.gov.mv/</t>
        </is>
      </c>
    </row>
    <row r="123" ht="15" customHeight="1" s="27">
      <c r="B123" s="40" t="inlineStr">
        <is>
          <t>Mongolia</t>
        </is>
      </c>
      <c r="C123" s="40" t="inlineStr">
        <is>
          <t>Asia</t>
        </is>
      </c>
      <c r="D123" s="41" t="n">
        <v>2</v>
      </c>
      <c r="E123" s="54" t="n"/>
      <c r="F123" s="41" t="n"/>
      <c r="G123" s="54" t="n">
        <v>3524788</v>
      </c>
      <c r="H123" s="41" t="n"/>
      <c r="I123" s="55" t="n"/>
      <c r="J123" s="54" t="n"/>
      <c r="K123" s="54" t="n"/>
      <c r="L123" s="45" t="inlineStr">
        <is>
          <t>NON_TROVATO</t>
        </is>
      </c>
      <c r="M123" s="40" t="inlineStr">
        <is>
          <t>n.a.</t>
        </is>
      </c>
      <c r="N123" s="44" t="inlineStr">
        <is>
          <t>https://www.mongolianbar.mn/</t>
        </is>
      </c>
    </row>
    <row r="124" ht="15" customHeight="1" s="27">
      <c r="B124" s="40" t="inlineStr">
        <is>
          <t>Myanmar</t>
        </is>
      </c>
      <c r="C124" s="40" t="inlineStr">
        <is>
          <t>Asia</t>
        </is>
      </c>
      <c r="D124" s="41" t="n">
        <v>2</v>
      </c>
      <c r="E124" s="54" t="n"/>
      <c r="F124" s="41" t="n"/>
      <c r="G124" s="54" t="n">
        <v>54500091</v>
      </c>
      <c r="H124" s="41" t="n"/>
      <c r="I124" s="55" t="n"/>
      <c r="J124" s="54" t="n"/>
      <c r="K124" s="54" t="n"/>
      <c r="L124" s="45" t="inlineStr">
        <is>
          <t>NON_TROVATO</t>
        </is>
      </c>
      <c r="M124" s="40" t="inlineStr">
        <is>
          <t>n.a.</t>
        </is>
      </c>
      <c r="N124" s="44" t="inlineStr">
        <is>
          <t>https://www.unionbarcouncil.org/</t>
        </is>
      </c>
    </row>
    <row r="125" ht="15" customHeight="1" s="27">
      <c r="B125" s="40" t="inlineStr">
        <is>
          <t>Nepal</t>
        </is>
      </c>
      <c r="C125" s="40" t="inlineStr">
        <is>
          <t>Asia</t>
        </is>
      </c>
      <c r="D125" s="41" t="n">
        <v>2</v>
      </c>
      <c r="E125" s="54" t="n">
        <v>18951</v>
      </c>
      <c r="F125" s="41" t="n">
        <v>2026</v>
      </c>
      <c r="G125" s="54" t="n">
        <v>29651054</v>
      </c>
      <c r="H125" s="41" t="n"/>
      <c r="I125" s="55" t="n">
        <v>63.91</v>
      </c>
      <c r="J125" s="54" t="n"/>
      <c r="K125" s="54" t="n"/>
      <c r="L125" s="41" t="inlineStr">
        <is>
          <t>TROVATO</t>
        </is>
      </c>
      <c r="M125" s="40" t="inlineStr">
        <is>
          <t>Fonte primaria nazionale (Nepal Bar Council)</t>
        </is>
      </c>
      <c r="N125" s="44" t="inlineStr">
        <is>
          <t>http://nepalbar.org.np/</t>
        </is>
      </c>
    </row>
    <row r="126" ht="15" customHeight="1" s="27">
      <c r="B126" s="40" t="inlineStr">
        <is>
          <t>Oman</t>
        </is>
      </c>
      <c r="C126" s="40" t="inlineStr">
        <is>
          <t>Asia</t>
        </is>
      </c>
      <c r="D126" s="41" t="n">
        <v>2</v>
      </c>
      <c r="E126" s="54" t="n">
        <v>1030</v>
      </c>
      <c r="F126" s="41" t="n">
        <v>2020</v>
      </c>
      <c r="G126" s="54" t="n">
        <v>5281538</v>
      </c>
      <c r="H126" s="41" t="n"/>
      <c r="I126" s="55" t="n">
        <v>19.5</v>
      </c>
      <c r="J126" s="54" t="n"/>
      <c r="K126" s="54" t="n"/>
      <c r="L126" s="41" t="inlineStr">
        <is>
          <t>TROVATO</t>
        </is>
      </c>
      <c r="M126" s="40" t="inlineStr">
        <is>
          <t>Fonte secondaria (Oman Observer / MoJ)</t>
        </is>
      </c>
      <c r="N126" s="44" t="inlineStr">
        <is>
          <t>https://www.omanobserver.om/article/84574/Local/more-omani-lawyers-by-2020</t>
        </is>
      </c>
    </row>
    <row r="127" ht="15" customHeight="1" s="27">
      <c r="B127" s="40" t="inlineStr">
        <is>
          <t>Pakistan</t>
        </is>
      </c>
      <c r="C127" s="40" t="inlineStr">
        <is>
          <t>Asia</t>
        </is>
      </c>
      <c r="D127" s="41" t="n">
        <v>2</v>
      </c>
      <c r="E127" s="54" t="n">
        <v>160703</v>
      </c>
      <c r="F127" s="41" t="n">
        <v>2019</v>
      </c>
      <c r="G127" s="54" t="n">
        <v>251269164</v>
      </c>
      <c r="H127" s="41" t="n"/>
      <c r="I127" s="55" t="n">
        <v>63.96</v>
      </c>
      <c r="J127" s="54" t="n"/>
      <c r="K127" s="54" t="n"/>
      <c r="L127" s="41" t="inlineStr">
        <is>
          <t>TROVATO</t>
        </is>
      </c>
      <c r="M127" s="40" t="inlineStr">
        <is>
          <t>Fonte primaria (Provincial Bar Councils)</t>
        </is>
      </c>
      <c r="N127" s="44" t="inlineStr">
        <is>
          <t>https://pbbarcouncil.com/about-us/</t>
        </is>
      </c>
    </row>
    <row r="128" ht="15" customHeight="1" s="27">
      <c r="B128" s="40" t="inlineStr">
        <is>
          <t>Qatar</t>
        </is>
      </c>
      <c r="C128" s="40" t="inlineStr">
        <is>
          <t>Asia</t>
        </is>
      </c>
      <c r="D128" s="41" t="n">
        <v>2</v>
      </c>
      <c r="E128" s="54" t="n"/>
      <c r="F128" s="41" t="n"/>
      <c r="G128" s="54" t="n">
        <v>2857822</v>
      </c>
      <c r="H128" s="41" t="n"/>
      <c r="I128" s="55" t="n"/>
      <c r="J128" s="54" t="n"/>
      <c r="K128" s="54" t="n"/>
      <c r="L128" s="45" t="inlineStr">
        <is>
          <t>NON_TROVATO</t>
        </is>
      </c>
      <c r="M128" s="40" t="inlineStr">
        <is>
          <t>n.a.</t>
        </is>
      </c>
      <c r="N128" s="44" t="inlineStr">
        <is>
          <t>https://www.moj.gov.qa/</t>
        </is>
      </c>
    </row>
    <row r="129" ht="21.75" customHeight="1" s="27">
      <c r="B129" s="40" t="inlineStr">
        <is>
          <t>Singapore</t>
        </is>
      </c>
      <c r="C129" s="40" t="inlineStr">
        <is>
          <t>Asia</t>
        </is>
      </c>
      <c r="D129" s="41" t="n">
        <v>1</v>
      </c>
      <c r="E129" s="54" t="n">
        <v>6703</v>
      </c>
      <c r="F129" s="41" t="n">
        <v>2024</v>
      </c>
      <c r="G129" s="54" t="n">
        <v>6036860</v>
      </c>
      <c r="H129" s="41" t="n"/>
      <c r="I129" s="55" t="n">
        <v>111.03</v>
      </c>
      <c r="J129" s="54" t="n"/>
      <c r="K129" s="54" t="n"/>
      <c r="L129" s="41" t="inlineStr">
        <is>
          <t>TROVATO</t>
        </is>
      </c>
      <c r="M129" s="40" t="inlineStr">
        <is>
          <t>Singapore Practising Certificate holders (local): 6,206 + LPA 36E 497 = 6,703 (LSRA, Dec 2024).</t>
        </is>
      </c>
      <c r="N129" s="44" t="inlineStr">
        <is>
          <t>https://www.lawsociety.org.sg/news/statistics-of-legal-practitioners-in-singapore/</t>
        </is>
      </c>
    </row>
    <row r="130" ht="15" customHeight="1" s="27">
      <c r="B130" s="40" t="inlineStr">
        <is>
          <t>Siria</t>
        </is>
      </c>
      <c r="C130" s="40" t="inlineStr">
        <is>
          <t>Asia</t>
        </is>
      </c>
      <c r="D130" s="41" t="n">
        <v>2</v>
      </c>
      <c r="E130" s="54" t="n"/>
      <c r="F130" s="41" t="n"/>
      <c r="G130" s="54" t="n">
        <v>24672760</v>
      </c>
      <c r="H130" s="41" t="n"/>
      <c r="I130" s="55" t="n"/>
      <c r="J130" s="54" t="n"/>
      <c r="K130" s="54" t="n"/>
      <c r="L130" s="45" t="inlineStr">
        <is>
          <t>NON_TROVATO</t>
        </is>
      </c>
      <c r="M130" s="40" t="inlineStr">
        <is>
          <t>n.a.</t>
        </is>
      </c>
      <c r="N130" s="44" t="inlineStr">
        <is>
          <t>https://www.syrianbar.org/</t>
        </is>
      </c>
    </row>
    <row r="131" ht="15" customHeight="1" s="27">
      <c r="B131" s="40" t="inlineStr">
        <is>
          <t>Sri Lanka</t>
        </is>
      </c>
      <c r="C131" s="40" t="inlineStr">
        <is>
          <t>Asia</t>
        </is>
      </c>
      <c r="D131" s="41" t="n">
        <v>2</v>
      </c>
      <c r="E131" s="54" t="n"/>
      <c r="F131" s="41" t="n"/>
      <c r="G131" s="54" t="n">
        <v>21916000</v>
      </c>
      <c r="H131" s="41" t="n"/>
      <c r="I131" s="55" t="n"/>
      <c r="J131" s="54" t="n"/>
      <c r="K131" s="54" t="n"/>
      <c r="L131" s="45" t="inlineStr">
        <is>
          <t>NON_TROVATO</t>
        </is>
      </c>
      <c r="M131" s="40" t="inlineStr">
        <is>
          <t>n.a.</t>
        </is>
      </c>
      <c r="N131" s="44" t="inlineStr">
        <is>
          <t>https://basl.lk/</t>
        </is>
      </c>
    </row>
    <row r="132" ht="15" customHeight="1" s="27">
      <c r="B132" s="40" t="inlineStr">
        <is>
          <t>Tagikistan</t>
        </is>
      </c>
      <c r="C132" s="40" t="inlineStr">
        <is>
          <t>Asia</t>
        </is>
      </c>
      <c r="D132" s="41" t="n">
        <v>2</v>
      </c>
      <c r="E132" s="54" t="n"/>
      <c r="F132" s="41" t="n"/>
      <c r="G132" s="54" t="n">
        <v>10590927</v>
      </c>
      <c r="H132" s="41" t="n"/>
      <c r="I132" s="55" t="n"/>
      <c r="J132" s="54" t="n"/>
      <c r="K132" s="54" t="n"/>
      <c r="L132" s="45" t="inlineStr">
        <is>
          <t>NON_TROVATO</t>
        </is>
      </c>
      <c r="M132" s="40" t="inlineStr">
        <is>
          <t>n.a.</t>
        </is>
      </c>
      <c r="N132" s="44" t="inlineStr">
        <is>
          <t>https://www.advokat.tj/</t>
        </is>
      </c>
    </row>
    <row r="133" ht="26.25" customHeight="1" s="27">
      <c r="B133" s="40" t="inlineStr">
        <is>
          <t>Taiwan</t>
        </is>
      </c>
      <c r="C133" s="40" t="inlineStr">
        <is>
          <t>Asia</t>
        </is>
      </c>
      <c r="D133" s="41" t="n">
        <v>1</v>
      </c>
      <c r="E133" s="54" t="n">
        <v>13016</v>
      </c>
      <c r="F133" s="41" t="n">
        <v>2025</v>
      </c>
      <c r="G133" s="54" t="n">
        <v>23400000</v>
      </c>
      <c r="H133" s="41" t="n"/>
      <c r="I133" s="55" t="n">
        <v>55.62</v>
      </c>
      <c r="J133" s="54" t="n"/>
      <c r="K133" s="54" t="n"/>
      <c r="L133" s="41" t="inlineStr">
        <is>
          <t>TROVATO</t>
        </is>
      </c>
      <c r="M133" s="47" t="inlineStr">
        <is>
          <t>執業律師人數自2013年的6853人，攀升至2025年底的13016人（全國律師聯合會）。</t>
        </is>
      </c>
      <c r="N133" s="44" t="inlineStr">
        <is>
          <t>https://www.twba.org.tw/</t>
        </is>
      </c>
    </row>
    <row r="134" ht="21.75" customHeight="1" s="27">
      <c r="B134" s="40" t="inlineStr">
        <is>
          <t>Thailandia</t>
        </is>
      </c>
      <c r="C134" s="40" t="inlineStr">
        <is>
          <t>Asia</t>
        </is>
      </c>
      <c r="D134" s="41" t="n">
        <v>1</v>
      </c>
      <c r="E134" s="54" t="n">
        <v>87000</v>
      </c>
      <c r="F134" s="41" t="n">
        <v>2024</v>
      </c>
      <c r="G134" s="54" t="n">
        <v>71668011</v>
      </c>
      <c r="H134" s="41" t="n"/>
      <c r="I134" s="55" t="n">
        <v>121.39</v>
      </c>
      <c r="J134" s="54" t="n"/>
      <c r="K134" s="54" t="n"/>
      <c r="L134" s="41" t="inlineStr">
        <is>
          <t>TROVATO</t>
        </is>
      </c>
      <c r="M134" s="46" t="inlineStr">
        <is>
          <t>ทนายความในประเทศไทยมีจำนวน 87,000 คนเศษ ในสารบบทะเบียน (สภาทนายความ, 2567/2024).</t>
        </is>
      </c>
      <c r="N134" s="44" t="inlineStr">
        <is>
          <t>https://www.lawyerscouncil.or.th/</t>
        </is>
      </c>
    </row>
    <row r="135" ht="15" customHeight="1" s="27">
      <c r="B135" s="40" t="inlineStr">
        <is>
          <t>Timor Est</t>
        </is>
      </c>
      <c r="C135" s="40" t="inlineStr">
        <is>
          <t>Asia</t>
        </is>
      </c>
      <c r="D135" s="41" t="n">
        <v>2</v>
      </c>
      <c r="E135" s="54" t="n"/>
      <c r="F135" s="41" t="n"/>
      <c r="G135" s="54" t="n">
        <v>1400638</v>
      </c>
      <c r="H135" s="41" t="n"/>
      <c r="I135" s="55" t="n"/>
      <c r="J135" s="54" t="n"/>
      <c r="K135" s="54" t="n"/>
      <c r="L135" s="45" t="inlineStr">
        <is>
          <t>NON_TROVATO</t>
        </is>
      </c>
      <c r="M135" s="40" t="inlineStr">
        <is>
          <t>n.a.</t>
        </is>
      </c>
      <c r="N135" s="44" t="inlineStr">
        <is>
          <t>https://www.cnaditl.tl/</t>
        </is>
      </c>
    </row>
    <row r="136" ht="21.75" customHeight="1" s="27">
      <c r="B136" s="40" t="inlineStr">
        <is>
          <t>Turchia</t>
        </is>
      </c>
      <c r="C136" s="40" t="inlineStr">
        <is>
          <t>Asia</t>
        </is>
      </c>
      <c r="D136" s="41" t="n">
        <v>1</v>
      </c>
      <c r="E136" s="54" t="n">
        <v>199142</v>
      </c>
      <c r="F136" s="41" t="n">
        <v>2025</v>
      </c>
      <c r="G136" s="54" t="n">
        <v>85518661</v>
      </c>
      <c r="H136" s="41" t="n"/>
      <c r="I136" s="55" t="n">
        <v>232.86</v>
      </c>
      <c r="J136" s="54" t="n"/>
      <c r="K136" s="54" t="n"/>
      <c r="L136" s="41" t="inlineStr">
        <is>
          <t>TROVATO</t>
        </is>
      </c>
      <c r="M136" s="40" t="inlineStr">
        <is>
          <t>Barolara kayıtlı avukatların toplam sayısı 199.142'ye yükseldi (Türkiye Barolar Birliği, Ocak 2025).</t>
        </is>
      </c>
      <c r="N136" s="44" t="inlineStr">
        <is>
          <t>https://www.barobirlik.org.tr/</t>
        </is>
      </c>
    </row>
    <row r="137" ht="15" customHeight="1" s="27">
      <c r="B137" s="40" t="inlineStr">
        <is>
          <t>Turkmenistan</t>
        </is>
      </c>
      <c r="C137" s="40" t="inlineStr">
        <is>
          <t>Asia</t>
        </is>
      </c>
      <c r="D137" s="41" t="n">
        <v>2</v>
      </c>
      <c r="E137" s="54" t="n"/>
      <c r="F137" s="41" t="n"/>
      <c r="G137" s="54" t="n">
        <v>7494498</v>
      </c>
      <c r="H137" s="41" t="n"/>
      <c r="I137" s="55" t="n"/>
      <c r="J137" s="54" t="n"/>
      <c r="K137" s="54" t="n"/>
      <c r="L137" s="45" t="inlineStr">
        <is>
          <t>NON_TROVATO</t>
        </is>
      </c>
      <c r="M137" s="40" t="inlineStr">
        <is>
          <t>n.a.</t>
        </is>
      </c>
      <c r="N137" s="44" t="inlineStr">
        <is>
          <t>https://minjust.gov.tm/</t>
        </is>
      </c>
    </row>
    <row r="138" ht="15" customHeight="1" s="27">
      <c r="B138" s="40" t="inlineStr">
        <is>
          <t>Uzbekistan</t>
        </is>
      </c>
      <c r="C138" s="40" t="inlineStr">
        <is>
          <t>Asia</t>
        </is>
      </c>
      <c r="D138" s="41" t="n">
        <v>2</v>
      </c>
      <c r="E138" s="54" t="n">
        <v>4000</v>
      </c>
      <c r="F138" s="41" t="n">
        <v>2024</v>
      </c>
      <c r="G138" s="54" t="n">
        <v>36361859</v>
      </c>
      <c r="H138" s="41" t="n"/>
      <c r="I138" s="55" t="n">
        <v>11</v>
      </c>
      <c r="J138" s="54" t="n"/>
      <c r="K138" s="54" t="n"/>
      <c r="L138" s="41" t="inlineStr">
        <is>
          <t>TROVATO</t>
        </is>
      </c>
      <c r="M138" s="40" t="inlineStr">
        <is>
          <t>Fonte secondaria (Chamber of Advocates)</t>
        </is>
      </c>
      <c r="N138" s="44" t="inlineStr">
        <is>
          <t>http://www.tashkenttimes.uz/national/4797-there-are-4-000-advocates-in-uzbekistan-with-its-population-of-33-million</t>
        </is>
      </c>
    </row>
    <row r="139" ht="21.75" customHeight="1" s="27">
      <c r="B139" s="40" t="inlineStr">
        <is>
          <t>Vietnam</t>
        </is>
      </c>
      <c r="C139" s="40" t="inlineStr">
        <is>
          <t>Asia</t>
        </is>
      </c>
      <c r="D139" s="41" t="n">
        <v>1</v>
      </c>
      <c r="E139" s="54" t="n">
        <v>21746</v>
      </c>
      <c r="F139" s="41" t="n">
        <v>2025</v>
      </c>
      <c r="G139" s="54" t="n">
        <v>100987686</v>
      </c>
      <c r="H139" s="41" t="n"/>
      <c r="I139" s="55" t="n">
        <v>21.53</v>
      </c>
      <c r="J139" s="54" t="n"/>
      <c r="K139" s="54" t="n"/>
      <c r="L139" s="41" t="inlineStr">
        <is>
          <t>TROVATO</t>
        </is>
      </c>
      <c r="M139" s="40" t="inlineStr">
        <is>
          <t>Đến ngày 31-12-2025, con số này đã tăng lên 21.746 luật sư (Liên đoàn Luật sư Việt Nam).</t>
        </is>
      </c>
      <c r="N139" s="44" t="inlineStr">
        <is>
          <t>https://liendoanluatsu.org.vn/</t>
        </is>
      </c>
    </row>
    <row r="140" ht="15" customHeight="1" s="27">
      <c r="B140" s="40" t="inlineStr">
        <is>
          <t>Yemen</t>
        </is>
      </c>
      <c r="C140" s="40" t="inlineStr">
        <is>
          <t>Asia</t>
        </is>
      </c>
      <c r="D140" s="41" t="n">
        <v>2</v>
      </c>
      <c r="E140" s="54" t="n"/>
      <c r="F140" s="41" t="n"/>
      <c r="G140" s="54" t="n">
        <v>40583164</v>
      </c>
      <c r="H140" s="41" t="n"/>
      <c r="I140" s="55" t="n"/>
      <c r="J140" s="54" t="n"/>
      <c r="K140" s="54" t="n"/>
      <c r="L140" s="45" t="inlineStr">
        <is>
          <t>NON_TROVATO</t>
        </is>
      </c>
      <c r="M140" s="40" t="inlineStr">
        <is>
          <t>n.a.</t>
        </is>
      </c>
      <c r="N140" s="44" t="inlineStr">
        <is>
          <t>https://www.yemenbar.org/</t>
        </is>
      </c>
    </row>
    <row r="141" ht="15" customHeight="1" s="27">
      <c r="B141" s="40" t="inlineStr">
        <is>
          <t>Albania</t>
        </is>
      </c>
      <c r="C141" s="40" t="inlineStr">
        <is>
          <t>Europa</t>
        </is>
      </c>
      <c r="D141" s="41" t="n">
        <v>2</v>
      </c>
      <c r="E141" s="54" t="n">
        <v>4000</v>
      </c>
      <c r="F141" s="41" t="n">
        <v>2024</v>
      </c>
      <c r="G141" s="54" t="n">
        <v>2377128</v>
      </c>
      <c r="H141" s="41" t="n"/>
      <c r="I141" s="55" t="n">
        <v>168.27</v>
      </c>
      <c r="J141" s="54" t="n"/>
      <c r="K141" s="54" t="n"/>
      <c r="L141" s="41" t="inlineStr">
        <is>
          <t>TROVATO</t>
        </is>
      </c>
      <c r="M141" s="40" t="inlineStr">
        <is>
          <t>Fonte primaria nazionale (Dhoma Kombëtare e Avokatisë)</t>
        </is>
      </c>
      <c r="N141" s="44" t="inlineStr">
        <is>
          <t>https://dhka.org.al/</t>
        </is>
      </c>
    </row>
    <row r="142" ht="15" customHeight="1" s="27">
      <c r="B142" s="40" t="inlineStr">
        <is>
          <t>Andorra</t>
        </is>
      </c>
      <c r="C142" s="40" t="inlineStr">
        <is>
          <t>Europa</t>
        </is>
      </c>
      <c r="D142" s="41" t="n">
        <v>2</v>
      </c>
      <c r="E142" s="54" t="n">
        <v>224</v>
      </c>
      <c r="F142" s="41" t="n">
        <v>2023</v>
      </c>
      <c r="G142" s="54" t="n">
        <v>81938</v>
      </c>
      <c r="H142" s="41" t="n"/>
      <c r="I142" s="55" t="n">
        <v>273.38</v>
      </c>
      <c r="J142" s="54" t="n"/>
      <c r="K142" s="54" t="n"/>
      <c r="L142" s="41" t="inlineStr">
        <is>
          <t>TROVATO</t>
        </is>
      </c>
      <c r="M142" s="40" t="inlineStr">
        <is>
          <t>CCBE Lawyers' Statistics 2024 (fonte aggregata europea)</t>
        </is>
      </c>
      <c r="N142" s="44" t="inlineStr">
        <is>
          <t>https://www.ccbe.eu/fileadmin/speciality_distribution/public/documents/Statistics/EN_STAT_2024_Number-of-lawyers-in-European-countries.pdf</t>
        </is>
      </c>
    </row>
    <row r="143" ht="15" customHeight="1" s="27">
      <c r="B143" s="40" t="inlineStr">
        <is>
          <t>Austria</t>
        </is>
      </c>
      <c r="C143" s="40" t="inlineStr">
        <is>
          <t>Europa</t>
        </is>
      </c>
      <c r="D143" s="41" t="n">
        <v>0</v>
      </c>
      <c r="E143" s="54" t="n">
        <v>7138</v>
      </c>
      <c r="F143" s="41" t="n">
        <v>2024</v>
      </c>
      <c r="G143" s="54" t="n">
        <v>9177982</v>
      </c>
      <c r="H143" s="41" t="n">
        <v>2024</v>
      </c>
      <c r="I143" s="55" t="n">
        <v>77.77</v>
      </c>
      <c r="J143" s="54" t="n">
        <v>2670</v>
      </c>
      <c r="K143" s="54" t="n">
        <v>2504</v>
      </c>
      <c r="L143" s="41" t="inlineStr">
        <is>
          <t>TROVATO</t>
        </is>
      </c>
      <c r="M143" s="40" t="inlineStr">
        <is>
          <t>EU Justice Scoreboard 2024/CCBE Lawyers' Statistics 2024</t>
        </is>
      </c>
      <c r="N143" s="44" t="inlineStr">
        <is>
          <t>https://www.ccbe.eu/fileadmin/speciality_distribution/public/documents/Statistics/EN_STAT_2024_Number-of-lawyers-in-European-countries.pdf</t>
        </is>
      </c>
    </row>
    <row r="144" ht="15" customHeight="1" s="27">
      <c r="B144" s="40" t="inlineStr">
        <is>
          <t>Belgio</t>
        </is>
      </c>
      <c r="C144" s="40" t="inlineStr">
        <is>
          <t>Europa</t>
        </is>
      </c>
      <c r="D144" s="41" t="n">
        <v>0</v>
      </c>
      <c r="E144" s="54" t="n">
        <v>19525</v>
      </c>
      <c r="F144" s="41" t="n">
        <v>2024</v>
      </c>
      <c r="G144" s="54" t="n">
        <v>11858610</v>
      </c>
      <c r="H144" s="41" t="n">
        <v>2024</v>
      </c>
      <c r="I144" s="55" t="n">
        <v>164.65</v>
      </c>
      <c r="J144" s="54" t="n">
        <v>1774</v>
      </c>
      <c r="K144" s="54" t="n">
        <v>910</v>
      </c>
      <c r="L144" s="41" t="inlineStr">
        <is>
          <t>TROVATO</t>
        </is>
      </c>
      <c r="M144" s="40" t="inlineStr">
        <is>
          <t>EU Justice Scoreboard 2024/CCBE Lawyers' Statistics 2024</t>
        </is>
      </c>
      <c r="N144" s="44" t="inlineStr">
        <is>
          <t>https://www.ccbe.eu/fileadmin/speciality_distribution/public/documents/Statistics/EN_STAT_2024_Number-of-lawyers-in-European-countries.pdf</t>
        </is>
      </c>
    </row>
    <row r="145" ht="15" customHeight="1" s="27">
      <c r="B145" s="40" t="inlineStr">
        <is>
          <t>Bielorussia</t>
        </is>
      </c>
      <c r="C145" s="40" t="inlineStr">
        <is>
          <t>Europa</t>
        </is>
      </c>
      <c r="D145" s="41" t="n">
        <v>2</v>
      </c>
      <c r="E145" s="54" t="n">
        <v>1603</v>
      </c>
      <c r="F145" s="41" t="n">
        <v>2024</v>
      </c>
      <c r="G145" s="54" t="n">
        <v>9132629</v>
      </c>
      <c r="H145" s="41" t="n"/>
      <c r="I145" s="55" t="n">
        <v>17.55</v>
      </c>
      <c r="J145" s="54" t="n"/>
      <c r="K145" s="54" t="n"/>
      <c r="L145" s="41" t="inlineStr">
        <is>
          <t>TROVATO</t>
        </is>
      </c>
      <c r="M145" s="40" t="inlineStr">
        <is>
          <t>Fonte primaria nazionale (Ministero della Giustizia)</t>
        </is>
      </c>
      <c r="N145" s="44" t="inlineStr">
        <is>
          <t>https://minjust.gov.by/</t>
        </is>
      </c>
    </row>
    <row r="146" ht="15" customHeight="1" s="27">
      <c r="B146" s="40" t="inlineStr">
        <is>
          <t>Bosnia ed Erzegovina</t>
        </is>
      </c>
      <c r="C146" s="40" t="inlineStr">
        <is>
          <t>Europa</t>
        </is>
      </c>
      <c r="D146" s="41" t="n">
        <v>2</v>
      </c>
      <c r="E146" s="54" t="n">
        <v>2089</v>
      </c>
      <c r="F146" s="41" t="n">
        <v>2024</v>
      </c>
      <c r="G146" s="54" t="n">
        <v>3164253</v>
      </c>
      <c r="H146" s="41" t="n"/>
      <c r="I146" s="55" t="n">
        <v>66.02</v>
      </c>
      <c r="J146" s="54" t="n"/>
      <c r="K146" s="54" t="n"/>
      <c r="L146" s="41" t="inlineStr">
        <is>
          <t>TROVATO</t>
        </is>
      </c>
      <c r="M146" s="40" t="inlineStr">
        <is>
          <t>Fonte secondaria su dati camere (FBiH+RS)</t>
        </is>
      </c>
      <c r="N146" s="44" t="inlineStr">
        <is>
          <t>https://www.bl-portal.com/novosti/na-svakih-500-stanovnika-u-bih-jedan-advokat-trenutno-se-radi-najvise-na-razvodima/</t>
        </is>
      </c>
    </row>
    <row r="147" ht="15" customHeight="1" s="27">
      <c r="B147" s="40" t="inlineStr">
        <is>
          <t>Bulgaria</t>
        </is>
      </c>
      <c r="C147" s="40" t="inlineStr">
        <is>
          <t>Europa</t>
        </is>
      </c>
      <c r="D147" s="41" t="n">
        <v>0</v>
      </c>
      <c r="E147" s="54" t="n">
        <v>13641</v>
      </c>
      <c r="F147" s="41" t="n">
        <v>2024</v>
      </c>
      <c r="G147" s="54" t="n">
        <v>6441421</v>
      </c>
      <c r="H147" s="41" t="n">
        <v>2024</v>
      </c>
      <c r="I147" s="55" t="n">
        <v>211.77</v>
      </c>
      <c r="J147" s="54" t="n">
        <v>2280</v>
      </c>
      <c r="K147" s="54" t="n">
        <v>1865</v>
      </c>
      <c r="L147" s="41" t="inlineStr">
        <is>
          <t>TROVATO</t>
        </is>
      </c>
      <c r="M147" s="40" t="inlineStr">
        <is>
          <t>EU Justice Scoreboard 2024/CCBE Lawyers' Statistics 2024</t>
        </is>
      </c>
      <c r="N147" s="44" t="inlineStr">
        <is>
          <t>https://www.ccbe.eu/fileadmin/speciality_distribution/public/documents/Statistics/EN_STAT_2024_Number-of-lawyers-in-European-countries.pdf</t>
        </is>
      </c>
    </row>
    <row r="148" ht="15" customHeight="1" s="27">
      <c r="B148" s="40" t="inlineStr">
        <is>
          <t>Cechia</t>
        </is>
      </c>
      <c r="C148" s="40" t="inlineStr">
        <is>
          <t>Europa</t>
        </is>
      </c>
      <c r="D148" s="41" t="n">
        <v>0</v>
      </c>
      <c r="E148" s="54" t="n">
        <v>13067</v>
      </c>
      <c r="F148" s="41" t="n">
        <v>2024</v>
      </c>
      <c r="G148" s="54" t="n">
        <v>10905028</v>
      </c>
      <c r="H148" s="41" t="n">
        <v>2024</v>
      </c>
      <c r="I148" s="55" t="n">
        <v>119.83</v>
      </c>
      <c r="J148" s="54" t="n">
        <v>3049</v>
      </c>
      <c r="K148" s="54" t="n">
        <v>388</v>
      </c>
      <c r="L148" s="41" t="inlineStr">
        <is>
          <t>TROVATO</t>
        </is>
      </c>
      <c r="M148" s="40" t="inlineStr">
        <is>
          <t>EU Justice Scoreboard 2024/CCBE Lawyers' Statistics 2024</t>
        </is>
      </c>
      <c r="N148" s="44" t="inlineStr">
        <is>
          <t>https://www.ccbe.eu/fileadmin/speciality_distribution/public/documents/Statistics/EN_STAT_2024_Number-of-lawyers-in-European-countries.pdf</t>
        </is>
      </c>
    </row>
    <row r="149" ht="15" customHeight="1" s="27">
      <c r="B149" s="40" t="inlineStr">
        <is>
          <t>Cipro</t>
        </is>
      </c>
      <c r="C149" s="40" t="inlineStr">
        <is>
          <t>Europa</t>
        </is>
      </c>
      <c r="D149" s="41" t="n">
        <v>0</v>
      </c>
      <c r="E149" s="54" t="n">
        <v>4305</v>
      </c>
      <c r="F149" s="41" t="n">
        <v>2024</v>
      </c>
      <c r="G149" s="54" t="n">
        <v>1358282</v>
      </c>
      <c r="H149" s="41" t="n">
        <v>2024</v>
      </c>
      <c r="I149" s="55" t="n">
        <v>316.94</v>
      </c>
      <c r="J149" s="54" t="n">
        <v>163</v>
      </c>
      <c r="K149" s="54" t="n">
        <v>358</v>
      </c>
      <c r="L149" s="41" t="inlineStr">
        <is>
          <t>TROVATO</t>
        </is>
      </c>
      <c r="M149" s="40" t="inlineStr">
        <is>
          <t>EU Justice Scoreboard 2024/CCBE Lawyers' Statistics 2024</t>
        </is>
      </c>
      <c r="N149" s="44" t="inlineStr">
        <is>
          <t>https://www.ccbe.eu/fileadmin/speciality_distribution/public/documents/Statistics/EN_STAT_2024_Number-of-lawyers-in-European-countries.pdf</t>
        </is>
      </c>
    </row>
    <row r="150" ht="15" customHeight="1" s="27">
      <c r="B150" s="40" t="inlineStr">
        <is>
          <t>Città del Vaticano</t>
        </is>
      </c>
      <c r="C150" s="40" t="inlineStr">
        <is>
          <t>Europa</t>
        </is>
      </c>
      <c r="D150" s="41" t="n">
        <v>2</v>
      </c>
      <c r="E150" s="54" t="n"/>
      <c r="F150" s="41" t="n"/>
      <c r="G150" s="54" t="n">
        <v>764</v>
      </c>
      <c r="H150" s="41" t="n"/>
      <c r="I150" s="55" t="n"/>
      <c r="J150" s="54" t="n"/>
      <c r="K150" s="54" t="n"/>
      <c r="L150" s="45" t="inlineStr">
        <is>
          <t>NON_TROVATO</t>
        </is>
      </c>
      <c r="M150" s="40" t="inlineStr">
        <is>
          <t>n.a.</t>
        </is>
      </c>
      <c r="N150" s="44" t="inlineStr">
        <is>
          <t>https://www.vatican.va/</t>
        </is>
      </c>
    </row>
    <row r="151" ht="15" customHeight="1" s="27">
      <c r="B151" s="40" t="inlineStr">
        <is>
          <t>Croazia</t>
        </is>
      </c>
      <c r="C151" s="40" t="inlineStr">
        <is>
          <t>Europa</t>
        </is>
      </c>
      <c r="D151" s="41" t="n">
        <v>0</v>
      </c>
      <c r="E151" s="54" t="n">
        <v>5373</v>
      </c>
      <c r="F151" s="41" t="n">
        <v>2024</v>
      </c>
      <c r="G151" s="54" t="n">
        <v>3866200</v>
      </c>
      <c r="H151" s="41" t="n">
        <v>2024</v>
      </c>
      <c r="I151" s="55" t="n">
        <v>138.97</v>
      </c>
      <c r="J151" s="54" t="n">
        <v>1633</v>
      </c>
      <c r="K151" s="54" t="n">
        <v>438</v>
      </c>
      <c r="L151" s="41" t="inlineStr">
        <is>
          <t>TROVATO</t>
        </is>
      </c>
      <c r="M151" s="40" t="inlineStr">
        <is>
          <t>EU Justice Scoreboard 2024/CCBE Lawyers' Statistics 2024</t>
        </is>
      </c>
      <c r="N151" s="44" t="inlineStr">
        <is>
          <t>https://www.ccbe.eu/fileadmin/speciality_distribution/public/documents/Statistics/EN_STAT_2024_Number-of-lawyers-in-European-countries.pdf</t>
        </is>
      </c>
    </row>
    <row r="152" ht="15" customHeight="1" s="27">
      <c r="B152" s="40" t="inlineStr">
        <is>
          <t>Danimarca</t>
        </is>
      </c>
      <c r="C152" s="40" t="inlineStr">
        <is>
          <t>Europa</t>
        </is>
      </c>
      <c r="D152" s="41" t="n">
        <v>0</v>
      </c>
      <c r="E152" s="54" t="n">
        <v>7671</v>
      </c>
      <c r="F152" s="41" t="n">
        <v>2024</v>
      </c>
      <c r="G152" s="54" t="n">
        <v>5976992</v>
      </c>
      <c r="H152" s="41" t="n">
        <v>2024</v>
      </c>
      <c r="I152" s="55" t="n">
        <v>128.34</v>
      </c>
      <c r="J152" s="54" t="n">
        <v>403</v>
      </c>
      <c r="K152" s="54" t="n">
        <v>57</v>
      </c>
      <c r="L152" s="41" t="inlineStr">
        <is>
          <t>TROVATO</t>
        </is>
      </c>
      <c r="M152" s="40" t="inlineStr">
        <is>
          <t>EU Justice Scoreboard 2024/CCBE Lawyers' Statistics 2024</t>
        </is>
      </c>
      <c r="N152" s="44" t="inlineStr">
        <is>
          <t>https://www.ccbe.eu/fileadmin/speciality_distribution/public/documents/Statistics/EN_STAT_2024_Number-of-lawyers-in-European-countries.pdf</t>
        </is>
      </c>
    </row>
    <row r="153" ht="15" customHeight="1" s="27">
      <c r="B153" s="40" t="inlineStr">
        <is>
          <t>Estonia</t>
        </is>
      </c>
      <c r="C153" s="40" t="inlineStr">
        <is>
          <t>Europa</t>
        </is>
      </c>
      <c r="D153" s="41" t="n">
        <v>0</v>
      </c>
      <c r="E153" s="54" t="n">
        <v>1150</v>
      </c>
      <c r="F153" s="41" t="n">
        <v>2024</v>
      </c>
      <c r="G153" s="54" t="n">
        <v>1372341</v>
      </c>
      <c r="H153" s="41" t="n">
        <v>2024</v>
      </c>
      <c r="I153" s="55" t="n">
        <v>83.8</v>
      </c>
      <c r="J153" s="54" t="n">
        <v>248</v>
      </c>
      <c r="K153" s="54" t="n">
        <v>126</v>
      </c>
      <c r="L153" s="41" t="inlineStr">
        <is>
          <t>TROVATO</t>
        </is>
      </c>
      <c r="M153" s="40" t="inlineStr">
        <is>
          <t>EU Justice Scoreboard 2024/CCBE Lawyers' Statistics 2024</t>
        </is>
      </c>
      <c r="N153" s="44" t="inlineStr">
        <is>
          <t>https://www.ccbe.eu/fileadmin/speciality_distribution/public/documents/Statistics/EN_STAT_2024_Number-of-lawyers-in-European-countries.pdf</t>
        </is>
      </c>
    </row>
    <row r="154" ht="15" customHeight="1" s="27">
      <c r="B154" s="40" t="inlineStr">
        <is>
          <t>Finlandia</t>
        </is>
      </c>
      <c r="C154" s="40" t="inlineStr">
        <is>
          <t>Europa</t>
        </is>
      </c>
      <c r="D154" s="41" t="n">
        <v>0</v>
      </c>
      <c r="E154" s="54" t="n">
        <v>4240</v>
      </c>
      <c r="F154" s="41" t="n">
        <v>2024</v>
      </c>
      <c r="G154" s="54" t="n">
        <v>5619911</v>
      </c>
      <c r="H154" s="41" t="n">
        <v>2024</v>
      </c>
      <c r="I154" s="55" t="n">
        <v>75.45</v>
      </c>
      <c r="J154" s="54" t="n">
        <v>1213</v>
      </c>
      <c r="K154" s="54" t="n">
        <v>1146</v>
      </c>
      <c r="L154" s="41" t="inlineStr">
        <is>
          <t>TROVATO</t>
        </is>
      </c>
      <c r="M154" s="40" t="inlineStr">
        <is>
          <t>EU Justice Scoreboard 2024/CCBE Lawyers' Statistics 2024</t>
        </is>
      </c>
      <c r="N154" s="44" t="inlineStr">
        <is>
          <t>https://www.ccbe.eu/fileadmin/speciality_distribution/public/documents/Statistics/EN_STAT_2024_Number-of-lawyers-in-European-countries.pdf</t>
        </is>
      </c>
    </row>
    <row r="155" ht="15" customHeight="1" s="27">
      <c r="B155" s="40" t="inlineStr">
        <is>
          <t>Francia</t>
        </is>
      </c>
      <c r="C155" s="40" t="inlineStr">
        <is>
          <t>Europa</t>
        </is>
      </c>
      <c r="D155" s="41" t="n">
        <v>0</v>
      </c>
      <c r="E155" s="54" t="n">
        <v>74297</v>
      </c>
      <c r="F155" s="41" t="n">
        <v>2024</v>
      </c>
      <c r="G155" s="54" t="n">
        <v>68551653</v>
      </c>
      <c r="H155" s="41" t="n">
        <v>2024</v>
      </c>
      <c r="I155" s="55" t="n">
        <v>108.38</v>
      </c>
      <c r="J155" s="54" t="n">
        <v>8000</v>
      </c>
      <c r="K155" s="54" t="n">
        <v>1512</v>
      </c>
      <c r="L155" s="41" t="inlineStr">
        <is>
          <t>TROVATO</t>
        </is>
      </c>
      <c r="M155" s="40" t="inlineStr">
        <is>
          <t>EU Justice Scoreboard 2024/CCBE Lawyers' Statistics 2024</t>
        </is>
      </c>
      <c r="N155" s="44" t="inlineStr">
        <is>
          <t>https://www.ccbe.eu/fileadmin/speciality_distribution/public/documents/Statistics/EN_STAT_2024_Number-of-lawyers-in-European-countries.pdf</t>
        </is>
      </c>
    </row>
    <row r="156" ht="15" customHeight="1" s="27">
      <c r="B156" s="40" t="inlineStr">
        <is>
          <t>Germania</t>
        </is>
      </c>
      <c r="C156" s="40" t="inlineStr">
        <is>
          <t>Europa</t>
        </is>
      </c>
      <c r="D156" s="41" t="n">
        <v>0</v>
      </c>
      <c r="E156" s="54" t="n">
        <v>166504</v>
      </c>
      <c r="F156" s="41" t="n">
        <v>2024</v>
      </c>
      <c r="G156" s="54" t="n">
        <v>83516593</v>
      </c>
      <c r="H156" s="41" t="n">
        <v>2024</v>
      </c>
      <c r="I156" s="55" t="n">
        <v>199.37</v>
      </c>
      <c r="J156" s="54" t="n">
        <v>20803</v>
      </c>
      <c r="K156" s="54" t="n">
        <v>5009</v>
      </c>
      <c r="L156" s="41" t="inlineStr">
        <is>
          <t>TROVATO</t>
        </is>
      </c>
      <c r="M156" s="40" t="inlineStr">
        <is>
          <t>EU Justice Scoreboard 2024/CCBE Lawyers' Statistics 2024</t>
        </is>
      </c>
      <c r="N156" s="44" t="inlineStr">
        <is>
          <t>https://www.ccbe.eu/fileadmin/speciality_distribution/public/documents/Statistics/EN_STAT_2024_Number-of-lawyers-in-European-countries.pdf</t>
        </is>
      </c>
    </row>
    <row r="157" ht="15" customHeight="1" s="27">
      <c r="B157" s="40" t="inlineStr">
        <is>
          <t>Grecia</t>
        </is>
      </c>
      <c r="C157" s="40" t="inlineStr">
        <is>
          <t>Europa</t>
        </is>
      </c>
      <c r="D157" s="41" t="n">
        <v>0</v>
      </c>
      <c r="E157" s="54" t="n">
        <v>46078</v>
      </c>
      <c r="F157" s="41" t="n">
        <v>2024</v>
      </c>
      <c r="G157" s="54" t="n">
        <v>10405134</v>
      </c>
      <c r="H157" s="41" t="n">
        <v>2024</v>
      </c>
      <c r="I157" s="55" t="n">
        <v>442.84</v>
      </c>
      <c r="J157" s="54" t="n">
        <v>4602</v>
      </c>
      <c r="K157" s="54" t="n">
        <v>1655</v>
      </c>
      <c r="L157" s="41" t="inlineStr">
        <is>
          <t>TROVATO</t>
        </is>
      </c>
      <c r="M157" s="40" t="inlineStr">
        <is>
          <t>EU Justice Scoreboard 2024/CCBE Lawyers' Statistics 2024</t>
        </is>
      </c>
      <c r="N157" s="44" t="inlineStr">
        <is>
          <t>https://www.ccbe.eu/fileadmin/speciality_distribution/public/documents/Statistics/EN_STAT_2024_Number-of-lawyers-in-European-countries.pdf</t>
        </is>
      </c>
    </row>
    <row r="158" ht="15" customHeight="1" s="27">
      <c r="B158" s="40" t="inlineStr">
        <is>
          <t>Irlanda</t>
        </is>
      </c>
      <c r="C158" s="40" t="inlineStr">
        <is>
          <t>Europa</t>
        </is>
      </c>
      <c r="D158" s="41" t="n">
        <v>0</v>
      </c>
      <c r="E158" s="54" t="n">
        <v>14357</v>
      </c>
      <c r="F158" s="41" t="n">
        <v>2024</v>
      </c>
      <c r="G158" s="54" t="n">
        <v>5395790</v>
      </c>
      <c r="H158" s="41" t="n">
        <v>2024</v>
      </c>
      <c r="I158" s="55" t="n">
        <v>266.08</v>
      </c>
      <c r="J158" s="54" t="n">
        <v>195</v>
      </c>
      <c r="K158" s="54" t="n">
        <v>491</v>
      </c>
      <c r="L158" s="41" t="inlineStr">
        <is>
          <t>TROVATO</t>
        </is>
      </c>
      <c r="M158" s="40" t="inlineStr">
        <is>
          <t>EU Justice Scoreboard 2024/CCBE Lawyers' Statistics 2024</t>
        </is>
      </c>
      <c r="N158" s="44" t="inlineStr">
        <is>
          <t>https://www.ccbe.eu/fileadmin/speciality_distribution/public/documents/Statistics/EN_STAT_2024_Number-of-lawyers-in-European-countries.pdf</t>
        </is>
      </c>
    </row>
    <row r="159" ht="15" customHeight="1" s="27">
      <c r="B159" s="40" t="inlineStr">
        <is>
          <t>Islanda</t>
        </is>
      </c>
      <c r="C159" s="40" t="inlineStr">
        <is>
          <t>Europa</t>
        </is>
      </c>
      <c r="D159" s="41" t="n">
        <v>2</v>
      </c>
      <c r="E159" s="54" t="n"/>
      <c r="F159" s="41" t="n"/>
      <c r="G159" s="54" t="n">
        <v>386506</v>
      </c>
      <c r="H159" s="41" t="n"/>
      <c r="I159" s="55" t="n"/>
      <c r="J159" s="54" t="n"/>
      <c r="K159" s="54" t="n"/>
      <c r="L159" s="45" t="inlineStr">
        <is>
          <t>NON_TROVATO</t>
        </is>
      </c>
      <c r="M159" s="40" t="inlineStr">
        <is>
          <t>n.a.</t>
        </is>
      </c>
      <c r="N159" s="44" t="inlineStr">
        <is>
          <t>https://www.lmfi.is/</t>
        </is>
      </c>
    </row>
    <row r="160" ht="15" customHeight="1" s="27">
      <c r="B160" s="40" t="inlineStr">
        <is>
          <t>Italia</t>
        </is>
      </c>
      <c r="C160" s="40" t="inlineStr">
        <is>
          <t>Europa</t>
        </is>
      </c>
      <c r="D160" s="41" t="n">
        <v>0</v>
      </c>
      <c r="E160" s="54" t="n">
        <v>223854</v>
      </c>
      <c r="F160" s="41" t="n">
        <v>2024</v>
      </c>
      <c r="G160" s="54" t="n">
        <v>58952704</v>
      </c>
      <c r="H160" s="41" t="n">
        <v>2024</v>
      </c>
      <c r="I160" s="55" t="n">
        <v>379.72</v>
      </c>
      <c r="J160" s="54" t="n">
        <v>7189</v>
      </c>
      <c r="K160" s="54" t="n">
        <v>22439</v>
      </c>
      <c r="L160" s="41" t="inlineStr">
        <is>
          <t>TROVATO</t>
        </is>
      </c>
      <c r="M160" s="40" t="inlineStr">
        <is>
          <t>EU Justice Scoreboard 2024/CCBE Lawyers' Statistics 2024</t>
        </is>
      </c>
      <c r="N160" s="44" t="inlineStr">
        <is>
          <t>https://www.ccbe.eu/fileadmin/speciality_distribution/public/documents/Statistics/EN_STAT_2024_Number-of-lawyers-in-European-countries.pdf</t>
        </is>
      </c>
    </row>
    <row r="161" ht="15" customHeight="1" s="27">
      <c r="B161" s="40" t="inlineStr">
        <is>
          <t>Kosovo</t>
        </is>
      </c>
      <c r="C161" s="40" t="inlineStr">
        <is>
          <t>Europa</t>
        </is>
      </c>
      <c r="D161" s="41" t="n">
        <v>2</v>
      </c>
      <c r="E161" s="54" t="n">
        <v>1456</v>
      </c>
      <c r="F161" s="41" t="n">
        <v>2024</v>
      </c>
      <c r="G161" s="54" t="n">
        <v>1594353</v>
      </c>
      <c r="H161" s="41" t="n"/>
      <c r="I161" s="55" t="n">
        <v>91.31999999999999</v>
      </c>
      <c r="J161" s="54" t="n"/>
      <c r="K161" s="54" t="n"/>
      <c r="L161" s="41" t="inlineStr">
        <is>
          <t>TROVATO</t>
        </is>
      </c>
      <c r="M161" s="40" t="inlineStr">
        <is>
          <t>Fonte primaria nazionale (Oda e Avokatëve të Kosovës)</t>
        </is>
      </c>
      <c r="N161" s="44" t="inlineStr">
        <is>
          <t>https://www.oak-ks.org/</t>
        </is>
      </c>
    </row>
    <row r="162" ht="15" customHeight="1" s="27">
      <c r="B162" s="40" t="inlineStr">
        <is>
          <t>Lettonia</t>
        </is>
      </c>
      <c r="C162" s="40" t="inlineStr">
        <is>
          <t>Europa</t>
        </is>
      </c>
      <c r="D162" s="41" t="n">
        <v>0</v>
      </c>
      <c r="E162" s="54" t="n">
        <v>1346</v>
      </c>
      <c r="F162" s="41" t="n">
        <v>2024</v>
      </c>
      <c r="G162" s="54" t="n">
        <v>1866124</v>
      </c>
      <c r="H162" s="41" t="n">
        <v>2024</v>
      </c>
      <c r="I162" s="55" t="n">
        <v>72.13</v>
      </c>
      <c r="J162" s="54" t="n">
        <v>513</v>
      </c>
      <c r="K162" s="54" t="n">
        <v>80</v>
      </c>
      <c r="L162" s="41" t="inlineStr">
        <is>
          <t>TROVATO</t>
        </is>
      </c>
      <c r="M162" s="40" t="inlineStr">
        <is>
          <t>EU Justice Scoreboard 2024/CCBE Lawyers' Statistics 2024</t>
        </is>
      </c>
      <c r="N162" s="44" t="inlineStr">
        <is>
          <t>https://www.ccbe.eu/fileadmin/speciality_distribution/public/documents/Statistics/EN_STAT_2024_Number-of-lawyers-in-European-countries.pdf</t>
        </is>
      </c>
    </row>
    <row r="163" ht="15" customHeight="1" s="27">
      <c r="B163" s="40" t="inlineStr">
        <is>
          <t>Liechtenstein</t>
        </is>
      </c>
      <c r="C163" s="40" t="inlineStr">
        <is>
          <t>Europa</t>
        </is>
      </c>
      <c r="D163" s="41" t="n">
        <v>2</v>
      </c>
      <c r="E163" s="54" t="n">
        <v>312</v>
      </c>
      <c r="F163" s="41" t="n">
        <v>2023</v>
      </c>
      <c r="G163" s="54" t="n">
        <v>40450</v>
      </c>
      <c r="H163" s="41" t="n"/>
      <c r="I163" s="55" t="n">
        <v>771.3200000000001</v>
      </c>
      <c r="J163" s="54" t="n"/>
      <c r="K163" s="54" t="n"/>
      <c r="L163" s="41" t="inlineStr">
        <is>
          <t>TROVATO</t>
        </is>
      </c>
      <c r="M163" s="40" t="inlineStr">
        <is>
          <t>CCBE Lawyers' Statistics 2024</t>
        </is>
      </c>
      <c r="N163" s="44" t="inlineStr">
        <is>
          <t>https://www.ccbe.eu/fileadmin/speciality_distribution/public/documents/Statistics/EN_STAT_2024_Number-of-lawyers-in-European-countries.pdf</t>
        </is>
      </c>
    </row>
    <row r="164" ht="15" customHeight="1" s="27">
      <c r="B164" s="40" t="inlineStr">
        <is>
          <t>Lituania</t>
        </is>
      </c>
      <c r="C164" s="40" t="inlineStr">
        <is>
          <t>Europa</t>
        </is>
      </c>
      <c r="D164" s="41" t="n">
        <v>0</v>
      </c>
      <c r="E164" s="54" t="n">
        <v>2313</v>
      </c>
      <c r="F164" s="41" t="n">
        <v>2024</v>
      </c>
      <c r="G164" s="54" t="n">
        <v>2888278</v>
      </c>
      <c r="H164" s="41" t="n">
        <v>2024</v>
      </c>
      <c r="I164" s="55" t="n">
        <v>80.08</v>
      </c>
      <c r="J164" s="54" t="n">
        <v>713</v>
      </c>
      <c r="K164" s="54" t="n">
        <v>349</v>
      </c>
      <c r="L164" s="41" t="inlineStr">
        <is>
          <t>TROVATO</t>
        </is>
      </c>
      <c r="M164" s="40" t="inlineStr">
        <is>
          <t>EU Justice Scoreboard 2024/CCBE Lawyers' Statistics 2024</t>
        </is>
      </c>
      <c r="N164" s="44" t="inlineStr">
        <is>
          <t>https://www.ccbe.eu/fileadmin/speciality_distribution/public/documents/Statistics/EN_STAT_2024_Number-of-lawyers-in-European-countries.pdf</t>
        </is>
      </c>
    </row>
    <row r="165" ht="15" customHeight="1" s="27">
      <c r="B165" s="40" t="inlineStr">
        <is>
          <t>Lussemburgo</t>
        </is>
      </c>
      <c r="C165" s="40" t="inlineStr">
        <is>
          <t>Europa</t>
        </is>
      </c>
      <c r="D165" s="41" t="n">
        <v>0</v>
      </c>
      <c r="E165" s="54" t="n">
        <v>3532</v>
      </c>
      <c r="F165" s="41" t="n">
        <v>2024</v>
      </c>
      <c r="G165" s="54" t="n">
        <v>677012</v>
      </c>
      <c r="H165" s="41" t="n">
        <v>2024</v>
      </c>
      <c r="I165" s="55" t="n">
        <v>521.7</v>
      </c>
      <c r="J165" s="54" t="n">
        <v>248</v>
      </c>
      <c r="K165" s="54" t="n">
        <v>79</v>
      </c>
      <c r="L165" s="41" t="inlineStr">
        <is>
          <t>TROVATO</t>
        </is>
      </c>
      <c r="M165" s="40" t="inlineStr">
        <is>
          <t>EU Justice Scoreboard 2024/CCBE Lawyers' Statistics 2024</t>
        </is>
      </c>
      <c r="N165" s="44" t="inlineStr">
        <is>
          <t>https://www.ccbe.eu/fileadmin/speciality_distribution/public/documents/Statistics/EN_STAT_2024_Number-of-lawyers-in-European-countries.pdf</t>
        </is>
      </c>
    </row>
    <row r="166" ht="15" customHeight="1" s="27">
      <c r="B166" s="40" t="inlineStr">
        <is>
          <t>Macedonia del Nord</t>
        </is>
      </c>
      <c r="C166" s="40" t="inlineStr">
        <is>
          <t>Europa</t>
        </is>
      </c>
      <c r="D166" s="41" t="n">
        <v>2</v>
      </c>
      <c r="E166" s="54" t="n">
        <v>2500</v>
      </c>
      <c r="F166" s="41" t="n">
        <v>2024</v>
      </c>
      <c r="G166" s="54" t="n">
        <v>1824359</v>
      </c>
      <c r="H166" s="41" t="n"/>
      <c r="I166" s="55" t="n">
        <v>137.03</v>
      </c>
      <c r="J166" s="54" t="n"/>
      <c r="K166" s="54" t="n"/>
      <c r="L166" s="41" t="inlineStr">
        <is>
          <t>TROVATO</t>
        </is>
      </c>
      <c r="M166" s="40" t="inlineStr">
        <is>
          <t>Fonte primaria nazionale (Advokatska komora)</t>
        </is>
      </c>
      <c r="N166" s="44" t="inlineStr">
        <is>
          <t>https://www.mba.org.mk/</t>
        </is>
      </c>
    </row>
    <row r="167" ht="15" customHeight="1" s="27">
      <c r="B167" s="40" t="inlineStr">
        <is>
          <t>Malta</t>
        </is>
      </c>
      <c r="C167" s="40" t="inlineStr">
        <is>
          <t>Europa</t>
        </is>
      </c>
      <c r="D167" s="41" t="n">
        <v>0</v>
      </c>
      <c r="E167" s="54" t="n">
        <v>1888</v>
      </c>
      <c r="F167" s="41" t="n">
        <v>2024</v>
      </c>
      <c r="G167" s="54" t="n">
        <v>568847</v>
      </c>
      <c r="H167" s="41" t="n">
        <v>2024</v>
      </c>
      <c r="I167" s="55" t="n">
        <v>331.9</v>
      </c>
      <c r="J167" s="54" t="n">
        <v>54</v>
      </c>
      <c r="K167" s="54" t="n">
        <v>127</v>
      </c>
      <c r="L167" s="41" t="inlineStr">
        <is>
          <t>TROVATO</t>
        </is>
      </c>
      <c r="M167" s="40" t="inlineStr">
        <is>
          <t>EU Justice Scoreboard 2024/CCBE Lawyers' Statistics 2024</t>
        </is>
      </c>
      <c r="N167" s="44" t="inlineStr">
        <is>
          <t>https://www.ccbe.eu/fileadmin/speciality_distribution/public/documents/Statistics/EN_STAT_2024_Number-of-lawyers-in-European-countries.pdf</t>
        </is>
      </c>
    </row>
    <row r="168" ht="15" customHeight="1" s="27">
      <c r="B168" s="40" t="inlineStr">
        <is>
          <t>Moldova</t>
        </is>
      </c>
      <c r="C168" s="40" t="inlineStr">
        <is>
          <t>Europa</t>
        </is>
      </c>
      <c r="D168" s="41" t="n">
        <v>2</v>
      </c>
      <c r="E168" s="54" t="n">
        <v>2068</v>
      </c>
      <c r="F168" s="41" t="n">
        <v>2026</v>
      </c>
      <c r="G168" s="54" t="n">
        <v>2402306</v>
      </c>
      <c r="H168" s="41" t="n"/>
      <c r="I168" s="55" t="n">
        <v>86.08</v>
      </c>
      <c r="J168" s="54" t="n"/>
      <c r="K168" s="54" t="n"/>
      <c r="L168" s="41" t="inlineStr">
        <is>
          <t>TROVATO</t>
        </is>
      </c>
      <c r="M168" s="40" t="inlineStr">
        <is>
          <t>Fonte primaria nazionale (Uniunea Avocaților)</t>
        </is>
      </c>
      <c r="N168" s="44" t="inlineStr">
        <is>
          <t>https://uam.md/despre-noi/prezentare/</t>
        </is>
      </c>
    </row>
    <row r="169" ht="15" customHeight="1" s="27">
      <c r="B169" s="40" t="inlineStr">
        <is>
          <t>Monaco</t>
        </is>
      </c>
      <c r="C169" s="40" t="inlineStr">
        <is>
          <t>Europa</t>
        </is>
      </c>
      <c r="D169" s="41" t="n">
        <v>2</v>
      </c>
      <c r="E169" s="54" t="n">
        <v>34</v>
      </c>
      <c r="F169" s="41" t="n">
        <v>2024</v>
      </c>
      <c r="G169" s="54" t="n">
        <v>38631</v>
      </c>
      <c r="H169" s="41" t="n"/>
      <c r="I169" s="55" t="n">
        <v>88.01000000000001</v>
      </c>
      <c r="J169" s="54" t="n"/>
      <c r="K169" s="54" t="n"/>
      <c r="L169" s="41" t="inlineStr">
        <is>
          <t>TROVATO</t>
        </is>
      </c>
      <c r="M169" s="40" t="inlineStr">
        <is>
          <t>Fonte primaria nazionale (Ordre des Avocats)</t>
        </is>
      </c>
      <c r="N169" s="44" t="inlineStr">
        <is>
          <t>https://www.avocats.mc/fr/annuaire</t>
        </is>
      </c>
    </row>
    <row r="170" ht="15" customHeight="1" s="27">
      <c r="B170" s="40" t="inlineStr">
        <is>
          <t>Montenegro</t>
        </is>
      </c>
      <c r="C170" s="40" t="inlineStr">
        <is>
          <t>Europa</t>
        </is>
      </c>
      <c r="D170" s="41" t="n">
        <v>2</v>
      </c>
      <c r="E170" s="54" t="n">
        <v>840</v>
      </c>
      <c r="F170" s="41" t="n">
        <v>2024</v>
      </c>
      <c r="G170" s="54" t="n">
        <v>623525</v>
      </c>
      <c r="H170" s="41" t="n"/>
      <c r="I170" s="55" t="n">
        <v>134.72</v>
      </c>
      <c r="J170" s="54" t="n"/>
      <c r="K170" s="54" t="n"/>
      <c r="L170" s="41" t="inlineStr">
        <is>
          <t>TROVATO</t>
        </is>
      </c>
      <c r="M170" s="40" t="inlineStr">
        <is>
          <t>Fonte primaria nazionale (Advokatska komora Crne Gore)</t>
        </is>
      </c>
      <c r="N170" s="44" t="inlineStr">
        <is>
          <t>https://www.advokatskakomora.me/</t>
        </is>
      </c>
    </row>
    <row r="171" ht="32.25" customHeight="1" s="27">
      <c r="B171" s="40" t="inlineStr">
        <is>
          <t>Norvegia</t>
        </is>
      </c>
      <c r="C171" s="40" t="inlineStr">
        <is>
          <t>Europa</t>
        </is>
      </c>
      <c r="D171" s="41" t="n">
        <v>1</v>
      </c>
      <c r="E171" s="54" t="n">
        <v>9940</v>
      </c>
      <c r="F171" s="41" t="n">
        <v>2025</v>
      </c>
      <c r="G171" s="54" t="n">
        <v>5572279</v>
      </c>
      <c r="H171" s="41" t="n"/>
      <c r="I171" s="55" t="n">
        <v>178.38</v>
      </c>
      <c r="J171" s="54" t="n"/>
      <c r="K171" s="54" t="n"/>
      <c r="L171" s="41" t="inlineStr">
        <is>
          <t>TROVATO</t>
        </is>
      </c>
      <c r="M171" s="40" t="inlineStr">
        <is>
          <t>Per 31.12.2025 var 9940 personar registrert som praktiserande advokatar (5555 menn og 4385 kvinner) (Advokattilsynet, Årsrapport 2025).</t>
        </is>
      </c>
      <c r="N171" s="44" t="inlineStr">
        <is>
          <t>https://tilsynet.no/</t>
        </is>
      </c>
    </row>
    <row r="172" ht="15" customHeight="1" s="27">
      <c r="B172" s="40" t="inlineStr">
        <is>
          <t>Paesi Bassi</t>
        </is>
      </c>
      <c r="C172" s="40" t="inlineStr">
        <is>
          <t>Europa</t>
        </is>
      </c>
      <c r="D172" s="41" t="n">
        <v>0</v>
      </c>
      <c r="E172" s="54" t="n">
        <v>18723</v>
      </c>
      <c r="F172" s="41" t="n">
        <v>2024</v>
      </c>
      <c r="G172" s="54" t="n">
        <v>17993485</v>
      </c>
      <c r="H172" s="41" t="n">
        <v>2024</v>
      </c>
      <c r="I172" s="55" t="n">
        <v>104.05</v>
      </c>
      <c r="J172" s="54" t="n">
        <v>2741</v>
      </c>
      <c r="K172" s="54" t="n">
        <v>2524</v>
      </c>
      <c r="L172" s="41" t="inlineStr">
        <is>
          <t>TROVATO</t>
        </is>
      </c>
      <c r="M172" s="40" t="inlineStr">
        <is>
          <t>EU Justice Scoreboard 2024/CCBE Lawyers' Statistics 2024</t>
        </is>
      </c>
      <c r="N172" s="44" t="inlineStr">
        <is>
          <t>https://www.ccbe.eu/fileadmin/speciality_distribution/public/documents/Statistics/EN_STAT_2024_Number-of-lawyers-in-European-countries.pdf</t>
        </is>
      </c>
    </row>
    <row r="173" ht="15" customHeight="1" s="27">
      <c r="B173" s="40" t="inlineStr">
        <is>
          <t>Polonia</t>
        </is>
      </c>
      <c r="C173" s="40" t="inlineStr">
        <is>
          <t>Europa</t>
        </is>
      </c>
      <c r="D173" s="41" t="n">
        <v>0</v>
      </c>
      <c r="E173" s="54" t="n">
        <v>63193</v>
      </c>
      <c r="F173" s="41" t="n">
        <v>2024</v>
      </c>
      <c r="G173" s="54" t="n">
        <v>36559233</v>
      </c>
      <c r="H173" s="41" t="n">
        <v>2024</v>
      </c>
      <c r="I173" s="55" t="n">
        <v>172.85</v>
      </c>
      <c r="J173" s="54" t="n">
        <v>10316</v>
      </c>
      <c r="K173" s="54" t="n">
        <v>4100</v>
      </c>
      <c r="L173" s="41" t="inlineStr">
        <is>
          <t>TROVATO</t>
        </is>
      </c>
      <c r="M173" s="40" t="inlineStr">
        <is>
          <t>EU Justice Scoreboard 2024/CCBE Lawyers' Statistics 2024</t>
        </is>
      </c>
      <c r="N173" s="44" t="inlineStr">
        <is>
          <t>https://www.ccbe.eu/fileadmin/speciality_distribution/public/documents/Statistics/EN_STAT_2024_Number-of-lawyers-in-European-countries.pdf</t>
        </is>
      </c>
    </row>
    <row r="174" ht="15" customHeight="1" s="27">
      <c r="B174" s="40" t="inlineStr">
        <is>
          <t>Portogallo</t>
        </is>
      </c>
      <c r="C174" s="40" t="inlineStr">
        <is>
          <t>Europa</t>
        </is>
      </c>
      <c r="D174" s="41" t="n">
        <v>0</v>
      </c>
      <c r="E174" s="54" t="n">
        <v>36652</v>
      </c>
      <c r="F174" s="41" t="n">
        <v>2024</v>
      </c>
      <c r="G174" s="54" t="n">
        <v>10694681</v>
      </c>
      <c r="H174" s="41" t="n">
        <v>2024</v>
      </c>
      <c r="I174" s="55" t="n">
        <v>342.71</v>
      </c>
      <c r="J174" s="54" t="n">
        <v>2086</v>
      </c>
      <c r="K174" s="54" t="n">
        <v>343</v>
      </c>
      <c r="L174" s="41" t="inlineStr">
        <is>
          <t>TROVATO</t>
        </is>
      </c>
      <c r="M174" s="40" t="inlineStr">
        <is>
          <t>EU Justice Scoreboard 2024/CCBE Lawyers' Statistics 2024</t>
        </is>
      </c>
      <c r="N174" s="44" t="inlineStr">
        <is>
          <t>https://www.ccbe.eu/fileadmin/speciality_distribution/public/documents/Statistics/EN_STAT_2024_Number-of-lawyers-in-European-countries.pdf</t>
        </is>
      </c>
    </row>
    <row r="175" ht="21.75" customHeight="1" s="27">
      <c r="B175" s="40" t="inlineStr">
        <is>
          <t>Regno Unito - Inghilterra e Galles</t>
        </is>
      </c>
      <c r="C175" s="40" t="inlineStr">
        <is>
          <t>Europa</t>
        </is>
      </c>
      <c r="D175" s="41" t="n">
        <v>1</v>
      </c>
      <c r="E175" s="54" t="n">
        <v>195497</v>
      </c>
      <c r="F175" s="41" t="n">
        <v>2024</v>
      </c>
      <c r="G175" s="54" t="n">
        <v>69281000</v>
      </c>
      <c r="H175" s="41" t="n"/>
      <c r="I175" s="55" t="n">
        <v>282.18</v>
      </c>
      <c r="J175" s="54" t="n"/>
      <c r="K175" s="54" t="n"/>
      <c r="L175" s="41" t="inlineStr">
        <is>
          <t>TROVATO</t>
        </is>
      </c>
      <c r="M175" s="40" t="inlineStr">
        <is>
          <t>177,841 practising solicitors (SRA) + ~17,656 practising barristers (Bar Standards Board) in England and Wales.</t>
        </is>
      </c>
      <c r="N175" s="44" t="inlineStr">
        <is>
          <t>https://www.sra.org.uk/sra/research-publications/regulated-community-statistics/data/population_solicitors/</t>
        </is>
      </c>
    </row>
    <row r="176" ht="32.25" customHeight="1" s="27">
      <c r="B176" s="40" t="inlineStr">
        <is>
          <t>Regno Unito - Irlanda del Nord</t>
        </is>
      </c>
      <c r="C176" s="40" t="inlineStr">
        <is>
          <t>Europa</t>
        </is>
      </c>
      <c r="D176" s="41" t="n">
        <v>1</v>
      </c>
      <c r="E176" s="54" t="n">
        <v>3200</v>
      </c>
      <c r="F176" s="41" t="n">
        <v>2024</v>
      </c>
      <c r="G176" s="54" t="n">
        <v>1920000</v>
      </c>
      <c r="H176" s="41" t="n"/>
      <c r="I176" s="55" t="n">
        <v>166.67</v>
      </c>
      <c r="J176" s="54" t="n"/>
      <c r="K176" s="54" t="n"/>
      <c r="L176" s="41" t="inlineStr">
        <is>
          <t>TROVATO</t>
        </is>
      </c>
      <c r="M176" s="40" t="inlineStr">
        <is>
          <t>Northern Ireland has approximately 2,500 practising solicitors (Law Society of NI) plus ~700 barristers (Bar of NI).</t>
        </is>
      </c>
      <c r="N176" s="44" t="inlineStr">
        <is>
          <t>https://lawsoc-ni.org/about-the-law-society</t>
        </is>
      </c>
    </row>
    <row r="177" ht="32.25" customHeight="1" s="27">
      <c r="B177" s="40" t="inlineStr">
        <is>
          <t>Regno Unito - Scozia</t>
        </is>
      </c>
      <c r="C177" s="40" t="inlineStr">
        <is>
          <t>Europa</t>
        </is>
      </c>
      <c r="D177" s="41" t="n">
        <v>1</v>
      </c>
      <c r="E177" s="54" t="n">
        <v>13460</v>
      </c>
      <c r="F177" s="41" t="n">
        <v>2024</v>
      </c>
      <c r="G177" s="54" t="n">
        <v>5490000</v>
      </c>
      <c r="H177" s="41" t="n"/>
      <c r="I177" s="55" t="n">
        <v>245.17</v>
      </c>
      <c r="J177" s="54" t="n"/>
      <c r="K177" s="54" t="n"/>
      <c r="L177" s="41" t="inlineStr">
        <is>
          <t>TROVATO</t>
        </is>
      </c>
      <c r="M177" s="40" t="inlineStr">
        <is>
          <t>The Law Society of Scotland is the professional body for over 13,000 Scottish solicitors; the Faculty of Advocates has ~460 practising advocates.</t>
        </is>
      </c>
      <c r="N177" s="44" t="inlineStr">
        <is>
          <t>https://www.lawscot.org.uk/about-us/</t>
        </is>
      </c>
    </row>
    <row r="178" ht="15" customHeight="1" s="27">
      <c r="B178" s="40" t="inlineStr">
        <is>
          <t>Romania</t>
        </is>
      </c>
      <c r="C178" s="40" t="inlineStr">
        <is>
          <t>Europa</t>
        </is>
      </c>
      <c r="D178" s="41" t="n">
        <v>0</v>
      </c>
      <c r="E178" s="54" t="n">
        <v>23366</v>
      </c>
      <c r="F178" s="41" t="n">
        <v>2024</v>
      </c>
      <c r="G178" s="54" t="n">
        <v>19051804</v>
      </c>
      <c r="H178" s="41" t="n">
        <v>2024</v>
      </c>
      <c r="I178" s="55" t="n">
        <v>122.64</v>
      </c>
      <c r="J178" s="54" t="n">
        <v>4459</v>
      </c>
      <c r="K178" s="54" t="n">
        <v>10834</v>
      </c>
      <c r="L178" s="41" t="inlineStr">
        <is>
          <t>TROVATO</t>
        </is>
      </c>
      <c r="M178" s="40" t="inlineStr">
        <is>
          <t>EU Justice Scoreboard 2024/CCBE Lawyers' Statistics 2024</t>
        </is>
      </c>
      <c r="N178" s="44" t="inlineStr">
        <is>
          <t>https://www.ccbe.eu/fileadmin/speciality_distribution/public/documents/Statistics/EN_STAT_2024_Number-of-lawyers-in-European-countries.pdf</t>
        </is>
      </c>
    </row>
    <row r="179" ht="32.25" customHeight="1" s="27">
      <c r="B179" s="40" t="inlineStr">
        <is>
          <t>Russia</t>
        </is>
      </c>
      <c r="C179" s="40" t="inlineStr">
        <is>
          <t>Europa</t>
        </is>
      </c>
      <c r="D179" s="41" t="n">
        <v>1</v>
      </c>
      <c r="E179" s="54" t="n">
        <v>75813</v>
      </c>
      <c r="F179" s="41" t="n">
        <v>2025</v>
      </c>
      <c r="G179" s="54" t="n">
        <v>143669648</v>
      </c>
      <c r="H179" s="41" t="n"/>
      <c r="I179" s="55" t="n">
        <v>52.77</v>
      </c>
      <c r="J179" s="54" t="n"/>
      <c r="K179" s="54" t="n"/>
      <c r="L179" s="41" t="inlineStr">
        <is>
          <t>TROVATO</t>
        </is>
      </c>
      <c r="M179" s="40" t="inlineStr">
        <is>
          <t>Общая численность адвокатского сообщества России достигла 84 351 адвоката, из которых 75 813 имеют действующий статус (ФПА РФ, данные за 2024 г.).</t>
        </is>
      </c>
      <c r="N179" s="44" t="inlineStr">
        <is>
          <t>https://minjust.gov.ru/ru/pages/advokaty-rossijskoj-federacii/</t>
        </is>
      </c>
    </row>
    <row r="180" ht="15" customHeight="1" s="27">
      <c r="B180" s="40" t="inlineStr">
        <is>
          <t>San Marino</t>
        </is>
      </c>
      <c r="C180" s="40" t="inlineStr">
        <is>
          <t>Europa</t>
        </is>
      </c>
      <c r="D180" s="41" t="n">
        <v>2</v>
      </c>
      <c r="E180" s="54" t="n"/>
      <c r="F180" s="41" t="n"/>
      <c r="G180" s="54" t="n">
        <v>33977</v>
      </c>
      <c r="H180" s="41" t="n"/>
      <c r="I180" s="55" t="n"/>
      <c r="J180" s="54" t="n"/>
      <c r="K180" s="54" t="n"/>
      <c r="L180" s="45" t="inlineStr">
        <is>
          <t>NON_TROVATO</t>
        </is>
      </c>
      <c r="M180" s="40" t="inlineStr">
        <is>
          <t>n.a.</t>
        </is>
      </c>
      <c r="N180" s="44" t="inlineStr">
        <is>
          <t>https://www.tribunale.sm/</t>
        </is>
      </c>
    </row>
    <row r="181" ht="15" customHeight="1" s="27">
      <c r="B181" s="40" t="inlineStr">
        <is>
          <t>Serbia</t>
        </is>
      </c>
      <c r="C181" s="40" t="inlineStr">
        <is>
          <t>Europa</t>
        </is>
      </c>
      <c r="D181" s="41" t="n">
        <v>2</v>
      </c>
      <c r="E181" s="54" t="n">
        <v>12217</v>
      </c>
      <c r="F181" s="41" t="n">
        <v>2023</v>
      </c>
      <c r="G181" s="54" t="n">
        <v>6586476</v>
      </c>
      <c r="H181" s="41" t="n"/>
      <c r="I181" s="55" t="n">
        <v>185.49</v>
      </c>
      <c r="J181" s="54" t="n"/>
      <c r="K181" s="54" t="n"/>
      <c r="L181" s="41" t="inlineStr">
        <is>
          <t>TROVATO</t>
        </is>
      </c>
      <c r="M181" s="40" t="inlineStr">
        <is>
          <t>CCBE Lawyers' Statistics 2024</t>
        </is>
      </c>
      <c r="N181" s="44" t="inlineStr">
        <is>
          <t>https://www.ccbe.eu/fileadmin/speciality_distribution/public/documents/Statistics/EN_STAT_2024_Number-of-lawyers-in-European-countries.pdf</t>
        </is>
      </c>
    </row>
    <row r="182" ht="15" customHeight="1" s="27">
      <c r="B182" s="40" t="inlineStr">
        <is>
          <t>Slovacchia</t>
        </is>
      </c>
      <c r="C182" s="40" t="inlineStr">
        <is>
          <t>Europa</t>
        </is>
      </c>
      <c r="D182" s="41" t="n">
        <v>0</v>
      </c>
      <c r="E182" s="54" t="n">
        <v>6700</v>
      </c>
      <c r="F182" s="41" t="n">
        <v>2024</v>
      </c>
      <c r="G182" s="54" t="n">
        <v>5422069</v>
      </c>
      <c r="H182" s="41" t="n">
        <v>2024</v>
      </c>
      <c r="I182" s="55" t="n">
        <v>123.57</v>
      </c>
      <c r="J182" s="54" t="n">
        <v>1423</v>
      </c>
      <c r="K182" s="54" t="n">
        <v>1705</v>
      </c>
      <c r="L182" s="41" t="inlineStr">
        <is>
          <t>TROVATO</t>
        </is>
      </c>
      <c r="M182" s="40" t="inlineStr">
        <is>
          <t>EU Justice Scoreboard 2024/CCBE Lawyers' Statistics 2024</t>
        </is>
      </c>
      <c r="N182" s="44" t="inlineStr">
        <is>
          <t>https://www.ccbe.eu/fileadmin/speciality_distribution/public/documents/Statistics/EN_STAT_2024_Number-of-lawyers-in-European-countries.pdf</t>
        </is>
      </c>
    </row>
    <row r="183" ht="15" customHeight="1" s="27">
      <c r="B183" s="40" t="inlineStr">
        <is>
          <t>Slovenia</t>
        </is>
      </c>
      <c r="C183" s="40" t="inlineStr">
        <is>
          <t>Europa</t>
        </is>
      </c>
      <c r="D183" s="41" t="n">
        <v>0</v>
      </c>
      <c r="E183" s="54" t="n">
        <v>1912</v>
      </c>
      <c r="F183" s="41" t="n">
        <v>2024</v>
      </c>
      <c r="G183" s="54" t="n">
        <v>2127400</v>
      </c>
      <c r="H183" s="41" t="n">
        <v>2024</v>
      </c>
      <c r="I183" s="55" t="n">
        <v>89.87</v>
      </c>
      <c r="J183" s="54" t="n">
        <v>839</v>
      </c>
      <c r="K183" s="54" t="n">
        <v>272</v>
      </c>
      <c r="L183" s="41" t="inlineStr">
        <is>
          <t>TROVATO</t>
        </is>
      </c>
      <c r="M183" s="40" t="inlineStr">
        <is>
          <t>EU Justice Scoreboard 2024/CCBE Lawyers' Statistics 2024</t>
        </is>
      </c>
      <c r="N183" s="44" t="inlineStr">
        <is>
          <t>https://www.ccbe.eu/fileadmin/speciality_distribution/public/documents/Statistics/EN_STAT_2024_Number-of-lawyers-in-European-countries.pdf</t>
        </is>
      </c>
    </row>
    <row r="184" ht="15" customHeight="1" s="27">
      <c r="B184" s="40" t="inlineStr">
        <is>
          <t>Spagna</t>
        </is>
      </c>
      <c r="C184" s="40" t="inlineStr">
        <is>
          <t>Europa</t>
        </is>
      </c>
      <c r="D184" s="41" t="n">
        <v>0</v>
      </c>
      <c r="E184" s="54" t="n">
        <v>145162</v>
      </c>
      <c r="F184" s="41" t="n">
        <v>2024</v>
      </c>
      <c r="G184" s="54" t="n">
        <v>48848840</v>
      </c>
      <c r="H184" s="41" t="n">
        <v>2024</v>
      </c>
      <c r="I184" s="55" t="n">
        <v>297.17</v>
      </c>
      <c r="J184" s="54" t="n">
        <v>5437</v>
      </c>
      <c r="K184" s="54" t="n">
        <v>3215</v>
      </c>
      <c r="L184" s="41" t="inlineStr">
        <is>
          <t>TROVATO</t>
        </is>
      </c>
      <c r="M184" s="40" t="inlineStr">
        <is>
          <t>EU Justice Scoreboard 2024/CCBE Lawyers' Statistics 2024</t>
        </is>
      </c>
      <c r="N184" s="44" t="inlineStr">
        <is>
          <t>https://www.ccbe.eu/fileadmin/speciality_distribution/public/documents/Statistics/EN_STAT_2024_Number-of-lawyers-in-European-countries.pdf</t>
        </is>
      </c>
    </row>
    <row r="185" ht="15" customHeight="1" s="27">
      <c r="B185" s="40" t="inlineStr">
        <is>
          <t>Svezia</t>
        </is>
      </c>
      <c r="C185" s="40" t="inlineStr">
        <is>
          <t>Europa</t>
        </is>
      </c>
      <c r="D185" s="41" t="n">
        <v>0</v>
      </c>
      <c r="E185" s="54" t="n">
        <v>5956</v>
      </c>
      <c r="F185" s="41" t="n">
        <v>2024</v>
      </c>
      <c r="G185" s="54" t="n">
        <v>10569709</v>
      </c>
      <c r="H185" s="41" t="n">
        <v>2024</v>
      </c>
      <c r="I185" s="55" t="n">
        <v>56.35</v>
      </c>
      <c r="J185" s="54" t="n">
        <v>1294</v>
      </c>
      <c r="K185" s="54" t="n">
        <v>594</v>
      </c>
      <c r="L185" s="41" t="inlineStr">
        <is>
          <t>TROVATO</t>
        </is>
      </c>
      <c r="M185" s="40" t="inlineStr">
        <is>
          <t>EU Justice Scoreboard 2024/CCBE Lawyers' Statistics 2024</t>
        </is>
      </c>
      <c r="N185" s="44" t="inlineStr">
        <is>
          <t>https://www.ccbe.eu/fileadmin/speciality_distribution/public/documents/Statistics/EN_STAT_2024_Number-of-lawyers-in-European-countries.pdf</t>
        </is>
      </c>
    </row>
    <row r="186" ht="32.25" customHeight="1" s="27">
      <c r="B186" s="40" t="inlineStr">
        <is>
          <t>Svizzera</t>
        </is>
      </c>
      <c r="C186" s="40" t="inlineStr">
        <is>
          <t>Europa</t>
        </is>
      </c>
      <c r="D186" s="41" t="n">
        <v>1</v>
      </c>
      <c r="E186" s="54" t="n">
        <v>13000</v>
      </c>
      <c r="F186" s="41" t="n">
        <v>2024</v>
      </c>
      <c r="G186" s="54" t="n">
        <v>9005582</v>
      </c>
      <c r="H186" s="41" t="n"/>
      <c r="I186" s="55" t="n">
        <v>144.35</v>
      </c>
      <c r="J186" s="54" t="n"/>
      <c r="K186" s="54" t="n"/>
      <c r="L186" s="41" t="inlineStr">
        <is>
          <t>TROVATO</t>
        </is>
      </c>
      <c r="M186" s="40" t="inlineStr">
        <is>
          <t>La Fédération Suisse des Avocats compte plus de 11 000 membres; le nombre total d'avocats inscrits aux registres cantonaux est estimé à ~13 000.</t>
        </is>
      </c>
      <c r="N186" s="44" t="inlineStr">
        <is>
          <t>https://www.sav-fsa.ch/fr/portrait</t>
        </is>
      </c>
    </row>
    <row r="187" ht="15" customHeight="1" s="27">
      <c r="B187" s="40" t="inlineStr">
        <is>
          <t>Ucraina</t>
        </is>
      </c>
      <c r="C187" s="40" t="inlineStr">
        <is>
          <t>Europa</t>
        </is>
      </c>
      <c r="D187" s="41" t="n">
        <v>2</v>
      </c>
      <c r="E187" s="54" t="n">
        <v>67871</v>
      </c>
      <c r="F187" s="41" t="n">
        <v>2023</v>
      </c>
      <c r="G187" s="54" t="n">
        <v>37860221</v>
      </c>
      <c r="H187" s="41" t="n"/>
      <c r="I187" s="55" t="n">
        <v>179.27</v>
      </c>
      <c r="J187" s="54" t="n"/>
      <c r="K187" s="54" t="n"/>
      <c r="L187" s="41" t="inlineStr">
        <is>
          <t>TROVATO</t>
        </is>
      </c>
      <c r="M187" s="40" t="inlineStr">
        <is>
          <t>CCBE Lawyers' Statistics 2024</t>
        </is>
      </c>
      <c r="N187" s="44" t="inlineStr">
        <is>
          <t>https://www.ccbe.eu/fileadmin/speciality_distribution/public/documents/Statistics/EN_STAT_2024_Number-of-lawyers-in-European-countries.pdf</t>
        </is>
      </c>
    </row>
    <row r="188" ht="15" customHeight="1" s="27">
      <c r="B188" s="40" t="inlineStr">
        <is>
          <t>Ungheria</t>
        </is>
      </c>
      <c r="C188" s="40" t="inlineStr">
        <is>
          <t>Europa</t>
        </is>
      </c>
      <c r="D188" s="41" t="n">
        <v>0</v>
      </c>
      <c r="E188" s="54" t="n">
        <v>20447</v>
      </c>
      <c r="F188" s="41" t="n">
        <v>2024</v>
      </c>
      <c r="G188" s="54" t="n">
        <v>9562065</v>
      </c>
      <c r="H188" s="41" t="n">
        <v>2024</v>
      </c>
      <c r="I188" s="55" t="n">
        <v>213.83</v>
      </c>
      <c r="J188" s="54" t="n">
        <v>2651</v>
      </c>
      <c r="K188" s="54" t="n">
        <v>2573</v>
      </c>
      <c r="L188" s="41" t="inlineStr">
        <is>
          <t>TROVATO</t>
        </is>
      </c>
      <c r="M188" s="40" t="inlineStr">
        <is>
          <t>EU Justice Scoreboard 2024/CCBE Lawyers' Statistics 2024</t>
        </is>
      </c>
      <c r="N188" s="44" t="inlineStr">
        <is>
          <t>https://www.ccbe.eu/fileadmin/speciality_distribution/public/documents/Statistics/EN_STAT_2024_Number-of-lawyers-in-European-countries.pdf</t>
        </is>
      </c>
    </row>
    <row r="189" ht="32.25" customHeight="1" s="27">
      <c r="B189" s="40" t="inlineStr">
        <is>
          <t>Australia</t>
        </is>
      </c>
      <c r="C189" s="40" t="inlineStr">
        <is>
          <t>Oceania</t>
        </is>
      </c>
      <c r="D189" s="41" t="n">
        <v>1</v>
      </c>
      <c r="E189" s="54" t="n">
        <v>110597</v>
      </c>
      <c r="F189" s="41" t="n">
        <v>2025</v>
      </c>
      <c r="G189" s="54" t="n">
        <v>27194286</v>
      </c>
      <c r="H189" s="41" t="n"/>
      <c r="I189" s="55" t="n">
        <v>406.69</v>
      </c>
      <c r="J189" s="54" t="n"/>
      <c r="K189" s="54" t="n"/>
      <c r="L189" s="41" t="inlineStr">
        <is>
          <t>TROVATO</t>
        </is>
      </c>
      <c r="M189" s="40" t="inlineStr">
        <is>
          <t>There are 110,597 legal practitioners in Australia (103,854 solicitors and 6,743 barristers), as at 30 June 2025 (Legal Services Council).</t>
        </is>
      </c>
      <c r="N189" s="44" t="inlineStr">
        <is>
          <t>https://www.lawcouncil.au/</t>
        </is>
      </c>
    </row>
    <row r="190" ht="15" customHeight="1" s="27">
      <c r="B190" s="40" t="inlineStr">
        <is>
          <t>Figi</t>
        </is>
      </c>
      <c r="C190" s="40" t="inlineStr">
        <is>
          <t>Oceania</t>
        </is>
      </c>
      <c r="D190" s="41" t="n">
        <v>2</v>
      </c>
      <c r="E190" s="54" t="n">
        <v>2366</v>
      </c>
      <c r="F190" s="41" t="n">
        <v>2024</v>
      </c>
      <c r="G190" s="54" t="n">
        <v>928784</v>
      </c>
      <c r="H190" s="41" t="n"/>
      <c r="I190" s="55" t="n">
        <v>254.74</v>
      </c>
      <c r="J190" s="54" t="n"/>
      <c r="K190" s="54" t="n"/>
      <c r="L190" s="41" t="inlineStr">
        <is>
          <t>TROVATO</t>
        </is>
      </c>
      <c r="M190" s="40" t="inlineStr">
        <is>
          <t>Fonte secondaria (dato roll, Fiji)</t>
        </is>
      </c>
      <c r="N190" s="44" t="inlineStr">
        <is>
          <t>https://www.fijivillage.com/news/We-have-too-many-lawyers-and-too-many-unskilled-ones---Leung-f5r84x/</t>
        </is>
      </c>
    </row>
    <row r="191" ht="15" customHeight="1" s="27">
      <c r="B191" s="40" t="inlineStr">
        <is>
          <t>Isole Marshall</t>
        </is>
      </c>
      <c r="C191" s="40" t="inlineStr">
        <is>
          <t>Oceania</t>
        </is>
      </c>
      <c r="D191" s="41" t="n">
        <v>2</v>
      </c>
      <c r="E191" s="54" t="n"/>
      <c r="F191" s="41" t="n"/>
      <c r="G191" s="54" t="n">
        <v>37548</v>
      </c>
      <c r="H191" s="41" t="n"/>
      <c r="I191" s="55" t="n"/>
      <c r="J191" s="54" t="n"/>
      <c r="K191" s="54" t="n"/>
      <c r="L191" s="45" t="inlineStr">
        <is>
          <t>NON_TROVATO</t>
        </is>
      </c>
      <c r="M191" s="40" t="inlineStr">
        <is>
          <t>n.a.</t>
        </is>
      </c>
      <c r="N191" s="40" t="n"/>
    </row>
    <row r="192" ht="15" customHeight="1" s="27">
      <c r="B192" s="40" t="inlineStr">
        <is>
          <t>Isole Salomone</t>
        </is>
      </c>
      <c r="C192" s="40" t="inlineStr">
        <is>
          <t>Oceania</t>
        </is>
      </c>
      <c r="D192" s="41" t="n">
        <v>2</v>
      </c>
      <c r="E192" s="54" t="n"/>
      <c r="F192" s="41" t="n"/>
      <c r="G192" s="54" t="n">
        <v>819198</v>
      </c>
      <c r="H192" s="41" t="n"/>
      <c r="I192" s="55" t="n"/>
      <c r="J192" s="54" t="n"/>
      <c r="K192" s="54" t="n"/>
      <c r="L192" s="45" t="inlineStr">
        <is>
          <t>NON_TROVATO</t>
        </is>
      </c>
      <c r="M192" s="40" t="inlineStr">
        <is>
          <t>n.a.</t>
        </is>
      </c>
      <c r="N192" s="40" t="n"/>
    </row>
    <row r="193" ht="15" customHeight="1" s="27">
      <c r="B193" s="40" t="inlineStr">
        <is>
          <t>Kiribati</t>
        </is>
      </c>
      <c r="C193" s="40" t="inlineStr">
        <is>
          <t>Oceania</t>
        </is>
      </c>
      <c r="D193" s="41" t="n">
        <v>2</v>
      </c>
      <c r="E193" s="54" t="n"/>
      <c r="F193" s="41" t="n"/>
      <c r="G193" s="54" t="n">
        <v>134518</v>
      </c>
      <c r="H193" s="41" t="n"/>
      <c r="I193" s="55" t="n"/>
      <c r="J193" s="54" t="n"/>
      <c r="K193" s="54" t="n"/>
      <c r="L193" s="45" t="inlineStr">
        <is>
          <t>NON_TROVATO</t>
        </is>
      </c>
      <c r="M193" s="40" t="inlineStr">
        <is>
          <t>n.a.</t>
        </is>
      </c>
      <c r="N193" s="40" t="n"/>
    </row>
    <row r="194" ht="15" customHeight="1" s="27">
      <c r="B194" s="40" t="inlineStr">
        <is>
          <t>Micronesia</t>
        </is>
      </c>
      <c r="C194" s="40" t="inlineStr">
        <is>
          <t>Oceania</t>
        </is>
      </c>
      <c r="D194" s="41" t="n">
        <v>2</v>
      </c>
      <c r="E194" s="54" t="n"/>
      <c r="F194" s="41" t="n"/>
      <c r="G194" s="54" t="n">
        <v>113160</v>
      </c>
      <c r="H194" s="41" t="n"/>
      <c r="I194" s="55" t="n"/>
      <c r="J194" s="54" t="n"/>
      <c r="K194" s="54" t="n"/>
      <c r="L194" s="45" t="inlineStr">
        <is>
          <t>NON_TROVATO</t>
        </is>
      </c>
      <c r="M194" s="40" t="inlineStr">
        <is>
          <t>n.a.</t>
        </is>
      </c>
      <c r="N194" s="40" t="n"/>
    </row>
    <row r="195" ht="15" customHeight="1" s="27">
      <c r="B195" s="40" t="inlineStr">
        <is>
          <t>Nauru</t>
        </is>
      </c>
      <c r="C195" s="40" t="inlineStr">
        <is>
          <t>Oceania</t>
        </is>
      </c>
      <c r="D195" s="41" t="n">
        <v>2</v>
      </c>
      <c r="E195" s="54" t="n"/>
      <c r="F195" s="41" t="n"/>
      <c r="G195" s="54" t="n">
        <v>11947</v>
      </c>
      <c r="H195" s="41" t="n"/>
      <c r="I195" s="55" t="n"/>
      <c r="J195" s="54" t="n"/>
      <c r="K195" s="54" t="n"/>
      <c r="L195" s="45" t="inlineStr">
        <is>
          <t>NON_TROVATO</t>
        </is>
      </c>
      <c r="M195" s="40" t="inlineStr">
        <is>
          <t>n.a.</t>
        </is>
      </c>
      <c r="N195" s="40" t="n"/>
    </row>
    <row r="196" ht="32.25" customHeight="1" s="27">
      <c r="B196" s="40" t="inlineStr">
        <is>
          <t>Nuova Zelanda</t>
        </is>
      </c>
      <c r="C196" s="40" t="inlineStr">
        <is>
          <t>Oceania</t>
        </is>
      </c>
      <c r="D196" s="41" t="n">
        <v>1</v>
      </c>
      <c r="E196" s="54" t="n">
        <v>17504</v>
      </c>
      <c r="F196" s="41" t="n">
        <v>2025</v>
      </c>
      <c r="G196" s="54" t="n">
        <v>5290000</v>
      </c>
      <c r="H196" s="41" t="n"/>
      <c r="I196" s="55" t="n">
        <v>330.89</v>
      </c>
      <c r="J196" s="54" t="n"/>
      <c r="K196" s="54" t="n"/>
      <c r="L196" s="41" t="inlineStr">
        <is>
          <t>TROVATO</t>
        </is>
      </c>
      <c r="M196" s="40" t="inlineStr">
        <is>
          <t>17,504 practising certificate holders, a 2.9 per cent increase from last year (New Zealand Law Society, Annual Report 2025).</t>
        </is>
      </c>
      <c r="N196" s="44" t="inlineStr">
        <is>
          <t>https://www.lawsociety.org.nz/</t>
        </is>
      </c>
    </row>
    <row r="197" ht="15" customHeight="1" s="27">
      <c r="B197" s="40" t="inlineStr">
        <is>
          <t>Palau</t>
        </is>
      </c>
      <c r="C197" s="40" t="inlineStr">
        <is>
          <t>Oceania</t>
        </is>
      </c>
      <c r="D197" s="41" t="n">
        <v>2</v>
      </c>
      <c r="E197" s="54" t="n"/>
      <c r="F197" s="41" t="n"/>
      <c r="G197" s="54" t="n">
        <v>17695</v>
      </c>
      <c r="H197" s="41" t="n"/>
      <c r="I197" s="55" t="n"/>
      <c r="J197" s="54" t="n"/>
      <c r="K197" s="54" t="n"/>
      <c r="L197" s="45" t="inlineStr">
        <is>
          <t>NON_TROVATO</t>
        </is>
      </c>
      <c r="M197" s="40" t="inlineStr">
        <is>
          <t>n.a.</t>
        </is>
      </c>
      <c r="N197" s="40" t="n"/>
    </row>
    <row r="198" ht="15" customHeight="1" s="27">
      <c r="B198" s="40" t="inlineStr">
        <is>
          <t>Papua Nuova Guinea</t>
        </is>
      </c>
      <c r="C198" s="40" t="inlineStr">
        <is>
          <t>Oceania</t>
        </is>
      </c>
      <c r="D198" s="41" t="n">
        <v>2</v>
      </c>
      <c r="E198" s="54" t="n"/>
      <c r="F198" s="41" t="n"/>
      <c r="G198" s="54" t="n">
        <v>10576502</v>
      </c>
      <c r="H198" s="41" t="n"/>
      <c r="I198" s="55" t="n"/>
      <c r="J198" s="54" t="n"/>
      <c r="K198" s="54" t="n"/>
      <c r="L198" s="45" t="inlineStr">
        <is>
          <t>NON_TROVATO</t>
        </is>
      </c>
      <c r="M198" s="40" t="inlineStr">
        <is>
          <t>n.a.</t>
        </is>
      </c>
      <c r="N198" s="44" t="inlineStr">
        <is>
          <t>https://www.pnglawsociety.org.pg/</t>
        </is>
      </c>
    </row>
    <row r="199" ht="15" customHeight="1" s="27">
      <c r="B199" s="40" t="inlineStr">
        <is>
          <t>Samoa</t>
        </is>
      </c>
      <c r="C199" s="40" t="inlineStr">
        <is>
          <t>Oceania</t>
        </is>
      </c>
      <c r="D199" s="41" t="n">
        <v>2</v>
      </c>
      <c r="E199" s="54" t="n"/>
      <c r="F199" s="41" t="n"/>
      <c r="G199" s="54" t="n">
        <v>218019</v>
      </c>
      <c r="H199" s="41" t="n"/>
      <c r="I199" s="55" t="n"/>
      <c r="J199" s="54" t="n"/>
      <c r="K199" s="54" t="n"/>
      <c r="L199" s="45" t="inlineStr">
        <is>
          <t>NON_TROVATO</t>
        </is>
      </c>
      <c r="M199" s="40" t="inlineStr">
        <is>
          <t>n.a.</t>
        </is>
      </c>
      <c r="N199" s="44" t="inlineStr">
        <is>
          <t>https://www.samoalawsociety.ws/</t>
        </is>
      </c>
    </row>
    <row r="200" ht="15" customHeight="1" s="27">
      <c r="B200" s="40" t="inlineStr">
        <is>
          <t>Tonga</t>
        </is>
      </c>
      <c r="C200" s="40" t="inlineStr">
        <is>
          <t>Oceania</t>
        </is>
      </c>
      <c r="D200" s="41" t="n">
        <v>2</v>
      </c>
      <c r="E200" s="54" t="n"/>
      <c r="F200" s="41" t="n"/>
      <c r="G200" s="54" t="n">
        <v>104175</v>
      </c>
      <c r="H200" s="41" t="n"/>
      <c r="I200" s="55" t="n"/>
      <c r="J200" s="54" t="n"/>
      <c r="K200" s="54" t="n"/>
      <c r="L200" s="45" t="inlineStr">
        <is>
          <t>NON_TROVATO</t>
        </is>
      </c>
      <c r="M200" s="40" t="inlineStr">
        <is>
          <t>n.a.</t>
        </is>
      </c>
      <c r="N200" s="44" t="inlineStr">
        <is>
          <t>https://www.tongalawsociety.to/</t>
        </is>
      </c>
    </row>
    <row r="201" ht="15" customHeight="1" s="27">
      <c r="B201" s="40" t="inlineStr">
        <is>
          <t>Tuvalu</t>
        </is>
      </c>
      <c r="C201" s="40" t="inlineStr">
        <is>
          <t>Oceania</t>
        </is>
      </c>
      <c r="D201" s="41" t="n">
        <v>2</v>
      </c>
      <c r="E201" s="54" t="n"/>
      <c r="F201" s="41" t="n"/>
      <c r="G201" s="54" t="n">
        <v>9646</v>
      </c>
      <c r="H201" s="41" t="n"/>
      <c r="I201" s="55" t="n"/>
      <c r="J201" s="54" t="n"/>
      <c r="K201" s="54" t="n"/>
      <c r="L201" s="45" t="inlineStr">
        <is>
          <t>NON_TROVATO</t>
        </is>
      </c>
      <c r="M201" s="40" t="inlineStr">
        <is>
          <t>n.a.</t>
        </is>
      </c>
      <c r="N201" s="40" t="n"/>
    </row>
    <row r="202" ht="15" customHeight="1" s="27">
      <c r="B202" s="40" t="inlineStr">
        <is>
          <t>Vanuatu</t>
        </is>
      </c>
      <c r="C202" s="40" t="inlineStr">
        <is>
          <t>Oceania</t>
        </is>
      </c>
      <c r="D202" s="41" t="n">
        <v>2</v>
      </c>
      <c r="E202" s="54" t="n"/>
      <c r="F202" s="41" t="n"/>
      <c r="G202" s="54" t="n">
        <v>327777</v>
      </c>
      <c r="H202" s="41" t="n"/>
      <c r="I202" s="55" t="n"/>
      <c r="J202" s="54" t="n"/>
      <c r="K202" s="54" t="n"/>
      <c r="L202" s="45" t="inlineStr">
        <is>
          <t>NON_TROVATO</t>
        </is>
      </c>
      <c r="M202" s="40" t="inlineStr">
        <is>
          <t>n.a.</t>
        </is>
      </c>
      <c r="N202" s="44" t="inlineStr">
        <is>
          <t>https://www.vanuatulawsociety.vu/</t>
        </is>
      </c>
    </row>
  </sheetData>
  <hyperlinks>
    <hyperlink xmlns:r="http://schemas.openxmlformats.org/officeDocument/2006/relationships" ref="N5" display="http://www.almanach-dz.com/index.php?op=fiche&amp;fiche=11977" r:id="rId1"/>
    <hyperlink xmlns:r="http://schemas.openxmlformats.org/officeDocument/2006/relationships" ref="N6" display="https://oaa.ao/" r:id="rId2"/>
    <hyperlink xmlns:r="http://schemas.openxmlformats.org/officeDocument/2006/relationships" ref="N7" display="https://www.barreau-benin.org/" r:id="rId3"/>
    <hyperlink xmlns:r="http://schemas.openxmlformats.org/officeDocument/2006/relationships" ref="N8" display="https://clp.law.harvard.edu/wp-content/uploads/2023/06/Botswana-National-Report-ILAG-Conference-2023.pdf" r:id="rId4"/>
    <hyperlink xmlns:r="http://schemas.openxmlformats.org/officeDocument/2006/relationships" ref="N9" display="https://www.barreau.bf/" r:id="rId5"/>
    <hyperlink xmlns:r="http://schemas.openxmlformats.org/officeDocument/2006/relationships" ref="N11" display="http://minjustice.gov.cm/pdf_Download/concertation_gds_avocats/DISCOURS_OUVERTURE_DE_LA_SEANCE_DE_TRAVAIL_AVEC_LES%20AVOCATS_fr.pdf" r:id="rId6"/>
    <hyperlink xmlns:r="http://schemas.openxmlformats.org/officeDocument/2006/relationships" ref="N12" display="https://www.oactv.cv/" r:id="rId7"/>
    <hyperlink xmlns:r="http://schemas.openxmlformats.org/officeDocument/2006/relationships" ref="N16" display="https://web.ordredesavocats.ci/" r:id="rId8"/>
    <hyperlink xmlns:r="http://schemas.openxmlformats.org/officeDocument/2006/relationships" ref="N17" display="https://egyls.com/" r:id="rId9"/>
    <hyperlink xmlns:r="http://schemas.openxmlformats.org/officeDocument/2006/relationships" ref="N19" display="https://www.lawsociety.org.sz/" r:id="rId10"/>
    <hyperlink xmlns:r="http://schemas.openxmlformats.org/officeDocument/2006/relationships" ref="N20" display="https://www.moj.gov.et/" r:id="rId11"/>
    <hyperlink xmlns:r="http://schemas.openxmlformats.org/officeDocument/2006/relationships" ref="N22" display="https://www.gambiabarassociation.com/" r:id="rId12"/>
    <hyperlink xmlns:r="http://schemas.openxmlformats.org/officeDocument/2006/relationships" ref="N23" display="https://www.dennislawnews.com/article/over-76--of-ghana-s-lawyers-are-based-in-greater-accra--new-data-reveals" r:id="rId13"/>
    <hyperlink xmlns:r="http://schemas.openxmlformats.org/officeDocument/2006/relationships" ref="N28" display="https://lsk.or.ke/" r:id="rId14"/>
    <hyperlink xmlns:r="http://schemas.openxmlformats.org/officeDocument/2006/relationships" ref="N29" display="https://www.lsl.org.ls/" r:id="rId15"/>
    <hyperlink xmlns:r="http://schemas.openxmlformats.org/officeDocument/2006/relationships" ref="N30" display="https://www.liberianbar.org/" r:id="rId16"/>
    <hyperlink xmlns:r="http://schemas.openxmlformats.org/officeDocument/2006/relationships" ref="N32" display="https://www.ordredesavocats.mg/" r:id="rId17"/>
    <hyperlink xmlns:r="http://schemas.openxmlformats.org/officeDocument/2006/relationships" ref="N33" display="https://www.malawilawsociety.net/" r:id="rId18"/>
    <hyperlink xmlns:r="http://schemas.openxmlformats.org/officeDocument/2006/relationships" ref="N34" display="https://www.barreau-mali.org/" r:id="rId19"/>
    <hyperlink xmlns:r="http://schemas.openxmlformats.org/officeDocument/2006/relationships" ref="N35" display="https://www.abam.ma/" r:id="rId20"/>
    <hyperlink xmlns:r="http://schemas.openxmlformats.org/officeDocument/2006/relationships" ref="N37" display="https://www.business-magazine.mu/rencontre/parole-dexperts-rencontre/there-still-future-legal-sector-mauritius/" r:id="rId21"/>
    <hyperlink xmlns:r="http://schemas.openxmlformats.org/officeDocument/2006/relationships" ref="N38" display="https://www.noticiasaominuto.com/mundo/3018174/primeira-mulher-assume-lideranca-da-ordem-dos-advogados-de-mocambique" r:id="rId22"/>
    <hyperlink xmlns:r="http://schemas.openxmlformats.org/officeDocument/2006/relationships" ref="N39" display="https://neweralive.na/lawyers-bemoan-high-legal-costs/" r:id="rId23"/>
    <hyperlink xmlns:r="http://schemas.openxmlformats.org/officeDocument/2006/relationships" ref="N40" display="https://www.barreau-niger.org/" r:id="rId24"/>
    <hyperlink xmlns:r="http://schemas.openxmlformats.org/officeDocument/2006/relationships" ref="N41" display="https://bob.gov.ng/about/" r:id="rId25"/>
    <hyperlink xmlns:r="http://schemas.openxmlformats.org/officeDocument/2006/relationships" ref="N44" display="https://rwandabar.rw/" r:id="rId26"/>
    <hyperlink xmlns:r="http://schemas.openxmlformats.org/officeDocument/2006/relationships" ref="N46" display="https://liiquotidien.com/2026/04/10/rentree-du-barreau-le-deficit-de-professionnels-de-la-justice-souleve-par-le-chef-de-letat-seuls-530-avocats-et-472-greffiers-inscrits-au-tableau-de-lordre/" r:id="rId27"/>
    <hyperlink xmlns:r="http://schemas.openxmlformats.org/officeDocument/2006/relationships" ref="N47" display="https://www.bar-association.sc/" r:id="rId28"/>
    <hyperlink xmlns:r="http://schemas.openxmlformats.org/officeDocument/2006/relationships" ref="N48" display="https://www.sierraleonebar.org/" r:id="rId29"/>
    <hyperlink xmlns:r="http://schemas.openxmlformats.org/officeDocument/2006/relationships" ref="N51" display="https://www.lpc.org.za/" r:id="rId30"/>
    <hyperlink xmlns:r="http://schemas.openxmlformats.org/officeDocument/2006/relationships" ref="N53" display="https://dailynews.co.tz/cj-swears-in-524-advocates-calls-for-professional-ethics/" r:id="rId31"/>
    <hyperlink xmlns:r="http://schemas.openxmlformats.org/officeDocument/2006/relationships" ref="N54" display="https://www.barreau-togo.org/" r:id="rId32"/>
    <hyperlink xmlns:r="http://schemas.openxmlformats.org/officeDocument/2006/relationships" ref="N55" display="https://avocat.org.tn/" r:id="rId33"/>
    <hyperlink xmlns:r="http://schemas.openxmlformats.org/officeDocument/2006/relationships" ref="N56" display="https://uls.or.ug/" r:id="rId34"/>
    <hyperlink xmlns:r="http://schemas.openxmlformats.org/officeDocument/2006/relationships" ref="N57" display="https://diggers.news/local/2024/04/23/we-have-3500-lawyers-against-20-million-zambians-its-a-challenge-laz/" r:id="rId35"/>
    <hyperlink xmlns:r="http://schemas.openxmlformats.org/officeDocument/2006/relationships" ref="N58" display="https://www.linkedin.com/pulse/lawyer-per-capita-flexing-my-latin-language-thomas-sakala-5amlf" r:id="rId36"/>
    <hyperlink xmlns:r="http://schemas.openxmlformats.org/officeDocument/2006/relationships" ref="N59" display="https://www.oecsbar.org/" r:id="rId37"/>
    <hyperlink xmlns:r="http://schemas.openxmlformats.org/officeDocument/2006/relationships" ref="N60" display="https://faca.org.ar/" r:id="rId38"/>
    <hyperlink xmlns:r="http://schemas.openxmlformats.org/officeDocument/2006/relationships" ref="N61" display="https://www.bahamasbarassociation.com/" r:id="rId39"/>
    <hyperlink xmlns:r="http://schemas.openxmlformats.org/officeDocument/2006/relationships" ref="N62" display="https://www.barbadosbar.org/" r:id="rId40"/>
    <hyperlink xmlns:r="http://schemas.openxmlformats.org/officeDocument/2006/relationships" ref="N63" display="https://www.belizebarassociation.org/" r:id="rId41"/>
    <hyperlink xmlns:r="http://schemas.openxmlformats.org/officeDocument/2006/relationships" ref="N64" display="https://www.abi.bo/index.php/component/content/article/38-notas/noticias/seguridad/45575-justicia-registra-a-96-613-abogados-en-toda-bolivia" r:id="rId42"/>
    <hyperlink xmlns:r="http://schemas.openxmlformats.org/officeDocument/2006/relationships" ref="N65" display="https://www.oab.org.br/institucionalconselhofederal/quadroadvogados" r:id="rId43"/>
    <hyperlink xmlns:r="http://schemas.openxmlformats.org/officeDocument/2006/relationships" ref="N66" display="https://flsc.ca/about-us/" r:id="rId44"/>
    <hyperlink xmlns:r="http://schemas.openxmlformats.org/officeDocument/2006/relationships" ref="N67" display="https://www.pjud.cl/transparencia/busqueda-de-abogados" r:id="rId45"/>
    <hyperlink xmlns:r="http://schemas.openxmlformats.org/officeDocument/2006/relationships" ref="N68" display="https://sirna.ramajudicial.gov.co/Paginas/Inicio.aspx" r:id="rId46"/>
    <hyperlink xmlns:r="http://schemas.openxmlformats.org/officeDocument/2006/relationships" ref="N69" display="https://www.abogados.or.cr/" r:id="rId47"/>
    <hyperlink xmlns:r="http://schemas.openxmlformats.org/officeDocument/2006/relationships" ref="N70" display="https://portal.onbc.cu/" r:id="rId48"/>
    <hyperlink xmlns:r="http://schemas.openxmlformats.org/officeDocument/2006/relationships" ref="N71" display="https://www.oecsbar.org/" r:id="rId49"/>
    <hyperlink xmlns:r="http://schemas.openxmlformats.org/officeDocument/2006/relationships" ref="N72" display="https://www.globaladvicelaw.com/post/abogados-calidad-y-competencia-en-el-mercado-ecuatoriano" r:id="rId50"/>
    <hyperlink xmlns:r="http://schemas.openxmlformats.org/officeDocument/2006/relationships" ref="N73" display="https://www.csj.gob.sv/" r:id="rId51"/>
    <hyperlink xmlns:r="http://schemas.openxmlformats.org/officeDocument/2006/relationships" ref="N74" display="https://www.jamaicabar.org/" r:id="rId52"/>
    <hyperlink xmlns:r="http://schemas.openxmlformats.org/officeDocument/2006/relationships" ref="N75" display="https://www.grenadabar.org/" r:id="rId53"/>
    <hyperlink xmlns:r="http://schemas.openxmlformats.org/officeDocument/2006/relationships" ref="N76" display="https://leyes.infile.com/index.php?id=181&amp;id_publicacion=90441&amp;cmd=login" r:id="rId54"/>
    <hyperlink xmlns:r="http://schemas.openxmlformats.org/officeDocument/2006/relationships" ref="N77" display="https://www.guyanabarassociation.com/" r:id="rId55"/>
    <hyperlink xmlns:r="http://schemas.openxmlformats.org/officeDocument/2006/relationships" ref="N78" display="https://www.federationdesbarreauxdhaiti.org/" r:id="rId56"/>
    <hyperlink xmlns:r="http://schemas.openxmlformats.org/officeDocument/2006/relationships" ref="N79" display="https://www.cah.hn/" r:id="rId57"/>
    <hyperlink xmlns:r="http://schemas.openxmlformats.org/officeDocument/2006/relationships" ref="N80" display="https://www.inegi.org.mx/" r:id="rId58"/>
    <hyperlink xmlns:r="http://schemas.openxmlformats.org/officeDocument/2006/relationships" ref="N81" display="https://www.poderjudicial.gob.ni/" r:id="rId59"/>
    <hyperlink xmlns:r="http://schemas.openxmlformats.org/officeDocument/2006/relationships" ref="N82" display="https://www.prensa.com/sociedad/universidades-con-mas-inscritos-en-examen-de-barra-2024-para-idoneidad-de-abogado/" r:id="rId60"/>
    <hyperlink xmlns:r="http://schemas.openxmlformats.org/officeDocument/2006/relationships" ref="N83" display="https://www.ultimahora.com/un-pais-de-abogados" r:id="rId61"/>
    <hyperlink xmlns:r="http://schemas.openxmlformats.org/officeDocument/2006/relationships" ref="N84" display="https://www.jdcap.pe/" r:id="rId62"/>
    <hyperlink xmlns:r="http://schemas.openxmlformats.org/officeDocument/2006/relationships" ref="N85" display="https://elnacional.com.do/rd-es-segundo-pais-con-mas-abogados/" r:id="rId63"/>
    <hyperlink xmlns:r="http://schemas.openxmlformats.org/officeDocument/2006/relationships" ref="N86" display="https://www.oecsbar.org/" r:id="rId64"/>
    <hyperlink xmlns:r="http://schemas.openxmlformats.org/officeDocument/2006/relationships" ref="N87" display="https://www.saintluciabar.com/" r:id="rId65"/>
    <hyperlink xmlns:r="http://schemas.openxmlformats.org/officeDocument/2006/relationships" ref="N88" display="https://www.oecsbar.org/" r:id="rId66"/>
    <hyperlink xmlns:r="http://schemas.openxmlformats.org/officeDocument/2006/relationships" ref="N89" display="https://www.americanbar.org/about_the_aba/aba-lawyer-demographics/" r:id="rId67"/>
    <hyperlink xmlns:r="http://schemas.openxmlformats.org/officeDocument/2006/relationships" ref="N90" display="https://www.suriname-advocaten.sr/" r:id="rId68"/>
    <hyperlink xmlns:r="http://schemas.openxmlformats.org/officeDocument/2006/relationships" ref="N91" display="https://lawassociationtt.com/" r:id="rId69"/>
    <hyperlink xmlns:r="http://schemas.openxmlformats.org/officeDocument/2006/relationships" ref="N92" display="https://www.cau.org.uy/" r:id="rId70"/>
    <hyperlink xmlns:r="http://schemas.openxmlformats.org/officeDocument/2006/relationships" ref="N93" display="https://www.tsj.gob.ve/" r:id="rId71"/>
    <hyperlink xmlns:r="http://schemas.openxmlformats.org/officeDocument/2006/relationships" ref="N94" display="https://www.aiba.af/" r:id="rId72"/>
    <hyperlink xmlns:r="http://schemas.openxmlformats.org/officeDocument/2006/relationships" ref="N95" display="https://www.sba.gov.sa/" r:id="rId73"/>
    <hyperlink xmlns:r="http://schemas.openxmlformats.org/officeDocument/2006/relationships" ref="N96" display="https://www.advocates.am/en/about-us/" r:id="rId74"/>
    <hyperlink xmlns:r="http://schemas.openxmlformats.org/officeDocument/2006/relationships" ref="N97" display="https://www.ccbe.eu/fileadmin/speciality_distribution/public/documents/Statistics/EN_STAT_2024_Number-of-lawyers-in-European-countries.pdf" r:id="rId75"/>
    <hyperlink xmlns:r="http://schemas.openxmlformats.org/officeDocument/2006/relationships" ref="N98" display="https://www.moj.gov.bh/" r:id="rId76"/>
    <hyperlink xmlns:r="http://schemas.openxmlformats.org/officeDocument/2006/relationships" ref="N99" display="http://www.barcouncil.gov.bd/" r:id="rId77"/>
    <hyperlink xmlns:r="http://schemas.openxmlformats.org/officeDocument/2006/relationships" ref="N100" display="https://www.jabbhutan.org.bt/" r:id="rId78"/>
    <hyperlink xmlns:r="http://schemas.openxmlformats.org/officeDocument/2006/relationships" ref="N101" display="https://www.judiciary.gov.bn/" r:id="rId79"/>
    <hyperlink xmlns:r="http://schemas.openxmlformats.org/officeDocument/2006/relationships" ref="N102" display="https://blogs.loc.gov/law/2021/11/cambodias-legal-professions/" r:id="rId80"/>
    <hyperlink xmlns:r="http://schemas.openxmlformats.org/officeDocument/2006/relationships" ref="N103" display="https://www.moj.gov.cn/pub/sfbgw/sfbxwfbhzb/2025nsfbfbh/" r:id="rId81"/>
    <hyperlink xmlns:r="http://schemas.openxmlformats.org/officeDocument/2006/relationships" ref="N105" display="https://www.koreanbar.or.kr/" r:id="rId82"/>
    <hyperlink xmlns:r="http://schemas.openxmlformats.org/officeDocument/2006/relationships" ref="N106" display="https://www.moj.gov.ae/en/open-data/statistics.aspx" r:id="rId83"/>
    <hyperlink xmlns:r="http://schemas.openxmlformats.org/officeDocument/2006/relationships" ref="N107" display="https://ibp.ph/" r:id="rId84"/>
    <hyperlink xmlns:r="http://schemas.openxmlformats.org/officeDocument/2006/relationships" ref="N108" display="https://www.ccbe.eu/fileadmin/speciality_distribution/public/documents/Statistics/EN_STAT_2024_Number-of-lawyers-in-European-countries.pdf" r:id="rId85"/>
    <hyperlink xmlns:r="http://schemas.openxmlformats.org/officeDocument/2006/relationships" ref="N109" display="https://www.nichibenren.or.jp/document/statistics/fundamental_statistics2024.html" r:id="rId86"/>
    <hyperlink xmlns:r="http://schemas.openxmlformats.org/officeDocument/2006/relationships" ref="N110" display="https://www.jba.org.jo/" r:id="rId87"/>
    <hyperlink xmlns:r="http://schemas.openxmlformats.org/officeDocument/2006/relationships" ref="N111" display="http://www.barcouncilofindia.org/" r:id="rId88"/>
    <hyperlink xmlns:r="http://schemas.openxmlformats.org/officeDocument/2006/relationships" ref="N112" display="https://peradi.or.id/" r:id="rId89"/>
    <hyperlink xmlns:r="http://schemas.openxmlformats.org/officeDocument/2006/relationships" ref="N113" display="https://www.icbar.ir/" r:id="rId90"/>
    <hyperlink xmlns:r="http://schemas.openxmlformats.org/officeDocument/2006/relationships" ref="N114" display="https://lawyers.gov.iq/register-of-lawyers-ar/" r:id="rId91"/>
    <hyperlink xmlns:r="http://schemas.openxmlformats.org/officeDocument/2006/relationships" ref="N115" display="https://www.israelbar.org.il/" r:id="rId92"/>
    <hyperlink xmlns:r="http://schemas.openxmlformats.org/officeDocument/2006/relationships" ref="N116" display="https://advokatura.kz/en/" r:id="rId93"/>
    <hyperlink xmlns:r="http://schemas.openxmlformats.org/officeDocument/2006/relationships" ref="N117" display="https://adilet.gov.kg/" r:id="rId94"/>
    <hyperlink xmlns:r="http://schemas.openxmlformats.org/officeDocument/2006/relationships" ref="N118" display="https://kba.org.kw/" r:id="rId95"/>
    <hyperlink xmlns:r="http://schemas.openxmlformats.org/officeDocument/2006/relationships" ref="N119" display="https://www.moj.gov.la/" r:id="rId96"/>
    <hyperlink xmlns:r="http://schemas.openxmlformats.org/officeDocument/2006/relationships" ref="N120" display="https://www.bba.org.lb/" r:id="rId97"/>
    <hyperlink xmlns:r="http://schemas.openxmlformats.org/officeDocument/2006/relationships" ref="N121" display="https://www.malaysianbar.org.my/article/about-us/malaysian-bar-and-bar-council/about-us/figures/general-statistics" r:id="rId98"/>
    <hyperlink xmlns:r="http://schemas.openxmlformats.org/officeDocument/2006/relationships" ref="N122" display="https://barcouncil.gov.mv/" r:id="rId99"/>
    <hyperlink xmlns:r="http://schemas.openxmlformats.org/officeDocument/2006/relationships" ref="N123" display="https://www.mongolianbar.mn/" r:id="rId100"/>
    <hyperlink xmlns:r="http://schemas.openxmlformats.org/officeDocument/2006/relationships" ref="N124" display="https://www.unionbarcouncil.org/" r:id="rId101"/>
    <hyperlink xmlns:r="http://schemas.openxmlformats.org/officeDocument/2006/relationships" ref="N125" display="http://nepalbar.org.np/" r:id="rId102"/>
    <hyperlink xmlns:r="http://schemas.openxmlformats.org/officeDocument/2006/relationships" ref="N126" display="https://www.omanobserver.om/article/84574/Local/more-omani-lawyers-by-2020" r:id="rId103"/>
    <hyperlink xmlns:r="http://schemas.openxmlformats.org/officeDocument/2006/relationships" ref="N127" display="https://pbbarcouncil.com/about-us/" r:id="rId104"/>
    <hyperlink xmlns:r="http://schemas.openxmlformats.org/officeDocument/2006/relationships" ref="N128" display="https://www.moj.gov.qa/" r:id="rId105"/>
    <hyperlink xmlns:r="http://schemas.openxmlformats.org/officeDocument/2006/relationships" ref="N129" display="https://www.lawsociety.org.sg/news/statistics-of-legal-practitioners-in-singapore/" r:id="rId106"/>
    <hyperlink xmlns:r="http://schemas.openxmlformats.org/officeDocument/2006/relationships" ref="N130" display="https://www.syrianbar.org/" r:id="rId107"/>
    <hyperlink xmlns:r="http://schemas.openxmlformats.org/officeDocument/2006/relationships" ref="N131" display="https://basl.lk/" r:id="rId108"/>
    <hyperlink xmlns:r="http://schemas.openxmlformats.org/officeDocument/2006/relationships" ref="N132" display="https://www.advokat.tj/" r:id="rId109"/>
    <hyperlink xmlns:r="http://schemas.openxmlformats.org/officeDocument/2006/relationships" ref="N133" display="https://www.twba.org.tw/" r:id="rId110"/>
    <hyperlink xmlns:r="http://schemas.openxmlformats.org/officeDocument/2006/relationships" ref="N134" display="https://www.lawyerscouncil.or.th/" r:id="rId111"/>
    <hyperlink xmlns:r="http://schemas.openxmlformats.org/officeDocument/2006/relationships" ref="N135" display="https://www.cnaditl.tl/" r:id="rId112"/>
    <hyperlink xmlns:r="http://schemas.openxmlformats.org/officeDocument/2006/relationships" ref="N136" display="https://www.barobirlik.org.tr/" r:id="rId113"/>
    <hyperlink xmlns:r="http://schemas.openxmlformats.org/officeDocument/2006/relationships" ref="N137" display="https://minjust.gov.tm/" r:id="rId114"/>
    <hyperlink xmlns:r="http://schemas.openxmlformats.org/officeDocument/2006/relationships" ref="N138" display="http://www.tashkenttimes.uz/national/4797-there-are-4-000-advocates-in-uzbekistan-with-its-population-of-33-million" r:id="rId115"/>
    <hyperlink xmlns:r="http://schemas.openxmlformats.org/officeDocument/2006/relationships" ref="N139" display="https://liendoanluatsu.org.vn/" r:id="rId116"/>
    <hyperlink xmlns:r="http://schemas.openxmlformats.org/officeDocument/2006/relationships" ref="N140" display="https://www.yemenbar.org/" r:id="rId117"/>
    <hyperlink xmlns:r="http://schemas.openxmlformats.org/officeDocument/2006/relationships" ref="N141" display="https://dhka.org.al/" r:id="rId118"/>
    <hyperlink xmlns:r="http://schemas.openxmlformats.org/officeDocument/2006/relationships" ref="N142" display="https://www.ccbe.eu/fileadmin/speciality_distribution/public/documents/Statistics/EN_STAT_2024_Number-of-lawyers-in-European-countries.pdf" r:id="rId119"/>
    <hyperlink xmlns:r="http://schemas.openxmlformats.org/officeDocument/2006/relationships" ref="N143" display="https://www.ccbe.eu/fileadmin/speciality_distribution/public/documents/Statistics/EN_STAT_2024_Number-of-lawyers-in-European-countries.pdf" r:id="rId120"/>
    <hyperlink xmlns:r="http://schemas.openxmlformats.org/officeDocument/2006/relationships" ref="N144" display="https://www.ccbe.eu/fileadmin/speciality_distribution/public/documents/Statistics/EN_STAT_2024_Number-of-lawyers-in-European-countries.pdf" r:id="rId121"/>
    <hyperlink xmlns:r="http://schemas.openxmlformats.org/officeDocument/2006/relationships" ref="N145" display="https://minjust.gov.by/" r:id="rId122"/>
    <hyperlink xmlns:r="http://schemas.openxmlformats.org/officeDocument/2006/relationships" ref="N146" display="https://www.bl-portal.com/novosti/na-svakih-500-stanovnika-u-bih-jedan-advokat-trenutno-se-radi-najvise-na-razvodima/" r:id="rId123"/>
    <hyperlink xmlns:r="http://schemas.openxmlformats.org/officeDocument/2006/relationships" ref="N147" display="https://www.ccbe.eu/fileadmin/speciality_distribution/public/documents/Statistics/EN_STAT_2024_Number-of-lawyers-in-European-countries.pdf" r:id="rId124"/>
    <hyperlink xmlns:r="http://schemas.openxmlformats.org/officeDocument/2006/relationships" ref="N148" display="https://www.ccbe.eu/fileadmin/speciality_distribution/public/documents/Statistics/EN_STAT_2024_Number-of-lawyers-in-European-countries.pdf" r:id="rId125"/>
    <hyperlink xmlns:r="http://schemas.openxmlformats.org/officeDocument/2006/relationships" ref="N149" display="https://www.ccbe.eu/fileadmin/speciality_distribution/public/documents/Statistics/EN_STAT_2024_Number-of-lawyers-in-European-countries.pdf" r:id="rId126"/>
    <hyperlink xmlns:r="http://schemas.openxmlformats.org/officeDocument/2006/relationships" ref="N150" display="https://www.vatican.va/" r:id="rId127"/>
    <hyperlink xmlns:r="http://schemas.openxmlformats.org/officeDocument/2006/relationships" ref="N151" display="https://www.ccbe.eu/fileadmin/speciality_distribution/public/documents/Statistics/EN_STAT_2024_Number-of-lawyers-in-European-countries.pdf" r:id="rId128"/>
    <hyperlink xmlns:r="http://schemas.openxmlformats.org/officeDocument/2006/relationships" ref="N152" display="https://www.ccbe.eu/fileadmin/speciality_distribution/public/documents/Statistics/EN_STAT_2024_Number-of-lawyers-in-European-countries.pdf" r:id="rId129"/>
    <hyperlink xmlns:r="http://schemas.openxmlformats.org/officeDocument/2006/relationships" ref="N153" display="https://www.ccbe.eu/fileadmin/speciality_distribution/public/documents/Statistics/EN_STAT_2024_Number-of-lawyers-in-European-countries.pdf" r:id="rId130"/>
    <hyperlink xmlns:r="http://schemas.openxmlformats.org/officeDocument/2006/relationships" ref="N154" display="https://www.ccbe.eu/fileadmin/speciality_distribution/public/documents/Statistics/EN_STAT_2024_Number-of-lawyers-in-European-countries.pdf" r:id="rId131"/>
    <hyperlink xmlns:r="http://schemas.openxmlformats.org/officeDocument/2006/relationships" ref="N155" display="https://www.ccbe.eu/fileadmin/speciality_distribution/public/documents/Statistics/EN_STAT_2024_Number-of-lawyers-in-European-countries.pdf" r:id="rId132"/>
    <hyperlink xmlns:r="http://schemas.openxmlformats.org/officeDocument/2006/relationships" ref="N156" display="https://www.ccbe.eu/fileadmin/speciality_distribution/public/documents/Statistics/EN_STAT_2024_Number-of-lawyers-in-European-countries.pdf" r:id="rId133"/>
    <hyperlink xmlns:r="http://schemas.openxmlformats.org/officeDocument/2006/relationships" ref="N157" display="https://www.ccbe.eu/fileadmin/speciality_distribution/public/documents/Statistics/EN_STAT_2024_Number-of-lawyers-in-European-countries.pdf" r:id="rId134"/>
    <hyperlink xmlns:r="http://schemas.openxmlformats.org/officeDocument/2006/relationships" ref="N158" display="https://www.ccbe.eu/fileadmin/speciality_distribution/public/documents/Statistics/EN_STAT_2024_Number-of-lawyers-in-European-countries.pdf" r:id="rId135"/>
    <hyperlink xmlns:r="http://schemas.openxmlformats.org/officeDocument/2006/relationships" ref="N159" display="https://www.lmfi.is/" r:id="rId136"/>
    <hyperlink xmlns:r="http://schemas.openxmlformats.org/officeDocument/2006/relationships" ref="N160" display="https://www.ccbe.eu/fileadmin/speciality_distribution/public/documents/Statistics/EN_STAT_2024_Number-of-lawyers-in-European-countries.pdf" r:id="rId137"/>
    <hyperlink xmlns:r="http://schemas.openxmlformats.org/officeDocument/2006/relationships" ref="N161" display="https://www.oak-ks.org/" r:id="rId138"/>
    <hyperlink xmlns:r="http://schemas.openxmlformats.org/officeDocument/2006/relationships" ref="N162" display="https://www.ccbe.eu/fileadmin/speciality_distribution/public/documents/Statistics/EN_STAT_2024_Number-of-lawyers-in-European-countries.pdf" r:id="rId139"/>
    <hyperlink xmlns:r="http://schemas.openxmlformats.org/officeDocument/2006/relationships" ref="N163" display="https://www.ccbe.eu/fileadmin/speciality_distribution/public/documents/Statistics/EN_STAT_2024_Number-of-lawyers-in-European-countries.pdf" r:id="rId140"/>
    <hyperlink xmlns:r="http://schemas.openxmlformats.org/officeDocument/2006/relationships" ref="N164" display="https://www.ccbe.eu/fileadmin/speciality_distribution/public/documents/Statistics/EN_STAT_2024_Number-of-lawyers-in-European-countries.pdf" r:id="rId141"/>
    <hyperlink xmlns:r="http://schemas.openxmlformats.org/officeDocument/2006/relationships" ref="N165" display="https://www.ccbe.eu/fileadmin/speciality_distribution/public/documents/Statistics/EN_STAT_2024_Number-of-lawyers-in-European-countries.pdf" r:id="rId142"/>
    <hyperlink xmlns:r="http://schemas.openxmlformats.org/officeDocument/2006/relationships" ref="N166" display="https://www.mba.org.mk/" r:id="rId143"/>
    <hyperlink xmlns:r="http://schemas.openxmlformats.org/officeDocument/2006/relationships" ref="N167" display="https://www.ccbe.eu/fileadmin/speciality_distribution/public/documents/Statistics/EN_STAT_2024_Number-of-lawyers-in-European-countries.pdf" r:id="rId144"/>
    <hyperlink xmlns:r="http://schemas.openxmlformats.org/officeDocument/2006/relationships" ref="N168" display="https://uam.md/despre-noi/prezentare/" r:id="rId145"/>
    <hyperlink xmlns:r="http://schemas.openxmlformats.org/officeDocument/2006/relationships" ref="N169" display="https://www.avocats.mc/fr/annuaire" r:id="rId146"/>
    <hyperlink xmlns:r="http://schemas.openxmlformats.org/officeDocument/2006/relationships" ref="N170" display="https://www.advokatskakomora.me/" r:id="rId147"/>
    <hyperlink xmlns:r="http://schemas.openxmlformats.org/officeDocument/2006/relationships" ref="N171" display="https://tilsynet.no/" r:id="rId148"/>
    <hyperlink xmlns:r="http://schemas.openxmlformats.org/officeDocument/2006/relationships" ref="N172" display="https://www.ccbe.eu/fileadmin/speciality_distribution/public/documents/Statistics/EN_STAT_2024_Number-of-lawyers-in-European-countries.pdf" r:id="rId149"/>
    <hyperlink xmlns:r="http://schemas.openxmlformats.org/officeDocument/2006/relationships" ref="N173" display="https://www.ccbe.eu/fileadmin/speciality_distribution/public/documents/Statistics/EN_STAT_2024_Number-of-lawyers-in-European-countries.pdf" r:id="rId150"/>
    <hyperlink xmlns:r="http://schemas.openxmlformats.org/officeDocument/2006/relationships" ref="N174" display="https://www.ccbe.eu/fileadmin/speciality_distribution/public/documents/Statistics/EN_STAT_2024_Number-of-lawyers-in-European-countries.pdf" r:id="rId151"/>
    <hyperlink xmlns:r="http://schemas.openxmlformats.org/officeDocument/2006/relationships" ref="N175" display="https://www.sra.org.uk/sra/research-publications/regulated-community-statistics/data/population_solicitors/" r:id="rId152"/>
    <hyperlink xmlns:r="http://schemas.openxmlformats.org/officeDocument/2006/relationships" ref="N176" display="https://lawsoc-ni.org/about-the-law-society" r:id="rId153"/>
    <hyperlink xmlns:r="http://schemas.openxmlformats.org/officeDocument/2006/relationships" ref="N177" display="https://www.lawscot.org.uk/about-us/" r:id="rId154"/>
    <hyperlink xmlns:r="http://schemas.openxmlformats.org/officeDocument/2006/relationships" ref="N178" display="https://www.ccbe.eu/fileadmin/speciality_distribution/public/documents/Statistics/EN_STAT_2024_Number-of-lawyers-in-European-countries.pdf" r:id="rId155"/>
    <hyperlink xmlns:r="http://schemas.openxmlformats.org/officeDocument/2006/relationships" ref="N179" display="https://minjust.gov.ru/ru/pages/advokaty-rossijskoj-federacii/" r:id="rId156"/>
    <hyperlink xmlns:r="http://schemas.openxmlformats.org/officeDocument/2006/relationships" ref="N180" display="https://www.tribunale.sm/" r:id="rId157"/>
    <hyperlink xmlns:r="http://schemas.openxmlformats.org/officeDocument/2006/relationships" ref="N181" display="https://www.ccbe.eu/fileadmin/speciality_distribution/public/documents/Statistics/EN_STAT_2024_Number-of-lawyers-in-European-countries.pdf" r:id="rId158"/>
    <hyperlink xmlns:r="http://schemas.openxmlformats.org/officeDocument/2006/relationships" ref="N182" display="https://www.ccbe.eu/fileadmin/speciality_distribution/public/documents/Statistics/EN_STAT_2024_Number-of-lawyers-in-European-countries.pdf" r:id="rId159"/>
    <hyperlink xmlns:r="http://schemas.openxmlformats.org/officeDocument/2006/relationships" ref="N183" display="https://www.ccbe.eu/fileadmin/speciality_distribution/public/documents/Statistics/EN_STAT_2024_Number-of-lawyers-in-European-countries.pdf" r:id="rId160"/>
    <hyperlink xmlns:r="http://schemas.openxmlformats.org/officeDocument/2006/relationships" ref="N184" display="https://www.ccbe.eu/fileadmin/speciality_distribution/public/documents/Statistics/EN_STAT_2024_Number-of-lawyers-in-European-countries.pdf" r:id="rId161"/>
    <hyperlink xmlns:r="http://schemas.openxmlformats.org/officeDocument/2006/relationships" ref="N185" display="https://www.ccbe.eu/fileadmin/speciality_distribution/public/documents/Statistics/EN_STAT_2024_Number-of-lawyers-in-European-countries.pdf" r:id="rId162"/>
    <hyperlink xmlns:r="http://schemas.openxmlformats.org/officeDocument/2006/relationships" ref="N186" display="https://www.sav-fsa.ch/fr/portrait" r:id="rId163"/>
    <hyperlink xmlns:r="http://schemas.openxmlformats.org/officeDocument/2006/relationships" ref="N187" display="https://www.ccbe.eu/fileadmin/speciality_distribution/public/documents/Statistics/EN_STAT_2024_Number-of-lawyers-in-European-countries.pdf" r:id="rId164"/>
    <hyperlink xmlns:r="http://schemas.openxmlformats.org/officeDocument/2006/relationships" ref="N188" display="https://www.ccbe.eu/fileadmin/speciality_distribution/public/documents/Statistics/EN_STAT_2024_Number-of-lawyers-in-European-countries.pdf" r:id="rId165"/>
    <hyperlink xmlns:r="http://schemas.openxmlformats.org/officeDocument/2006/relationships" ref="N189" display="https://www.lawcouncil.au/" r:id="rId166"/>
    <hyperlink xmlns:r="http://schemas.openxmlformats.org/officeDocument/2006/relationships" ref="N190" display="https://www.fijivillage.com/news/We-have-too-many-lawyers-and-too-many-unskilled-ones---Leung-f5r84x/" r:id="rId167"/>
    <hyperlink xmlns:r="http://schemas.openxmlformats.org/officeDocument/2006/relationships" ref="N196" display="https://www.lawsociety.org.nz/" r:id="rId168"/>
    <hyperlink xmlns:r="http://schemas.openxmlformats.org/officeDocument/2006/relationships" ref="N198" display="https://www.pnglawsociety.org.pg/" r:id="rId169"/>
    <hyperlink xmlns:r="http://schemas.openxmlformats.org/officeDocument/2006/relationships" ref="N199" display="https://www.samoalawsociety.ws/" r:id="rId170"/>
    <hyperlink xmlns:r="http://schemas.openxmlformats.org/officeDocument/2006/relationships" ref="N200" display="https://www.tongalawsociety.to/" r:id="rId171"/>
    <hyperlink xmlns:r="http://schemas.openxmlformats.org/officeDocument/2006/relationships" ref="N202" display="https://www.vanuatulawsociety.vu/" r:id="rId172"/>
  </hyperlinks>
  <printOptions horizontalCentered="0" verticalCentered="0" headings="0" gridLines="0" gridLinesSet="1"/>
  <pageMargins left="0.5" right="0.5" top="0.5" bottom="0.5" header="0.5" footer="0.5"/>
  <pageSetup orientation="landscape" paperSize="9" scale="100" fitToHeight="0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1"/>
  </sheetPr>
  <dimension ref="A1:G2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" customWidth="1" style="26" min="1" max="1"/>
    <col width="8" customWidth="1" style="26" min="2" max="2"/>
    <col width="26" customWidth="1" style="26" min="3" max="3"/>
    <col width="14" customWidth="1" style="26" min="4" max="4"/>
    <col width="18" customWidth="1" style="26" min="5" max="5"/>
    <col width="20" customWidth="1" style="26" min="6" max="7"/>
  </cols>
  <sheetData>
    <row r="1"/>
    <row r="2" ht="17.25" customHeight="1" s="27">
      <c r="B2" s="39" t="inlineStr">
        <is>
          <t>Top 20 Paesi per densità di avvocati (per 100.000 abitanti)</t>
        </is>
      </c>
    </row>
    <row r="3"/>
    <row r="4" ht="30" customHeight="1" s="27">
      <c r="B4" s="32" t="inlineStr">
        <is>
          <t>Rank</t>
        </is>
      </c>
      <c r="C4" s="32" t="inlineStr">
        <is>
          <t>Stato</t>
        </is>
      </c>
      <c r="D4" s="32" t="inlineStr">
        <is>
          <t>Continente</t>
        </is>
      </c>
      <c r="E4" s="32" t="inlineStr">
        <is>
          <t>Avvocati abilitati</t>
        </is>
      </c>
      <c r="F4" s="32" t="inlineStr">
        <is>
          <t>Popolazione</t>
        </is>
      </c>
      <c r="G4" s="32" t="inlineStr">
        <is>
          <t>Densità (per 100.000)</t>
        </is>
      </c>
    </row>
    <row r="5" ht="15" customHeight="1" s="27">
      <c r="B5" s="33" t="n">
        <v>1</v>
      </c>
      <c r="C5" s="34" t="inlineStr">
        <is>
          <t>Paraguay</t>
        </is>
      </c>
      <c r="D5" s="33" t="inlineStr">
        <is>
          <t>America</t>
        </is>
      </c>
      <c r="E5" s="56" t="n">
        <v>74500</v>
      </c>
      <c r="F5" s="56" t="n">
        <v>6929153</v>
      </c>
      <c r="G5" s="57" t="n">
        <v>1075.17</v>
      </c>
    </row>
    <row r="6" ht="15" customHeight="1" s="27">
      <c r="B6" s="33" t="n">
        <v>2</v>
      </c>
      <c r="C6" s="34" t="inlineStr">
        <is>
          <t>Israele</t>
        </is>
      </c>
      <c r="D6" s="33" t="inlineStr">
        <is>
          <t>Asia</t>
        </is>
      </c>
      <c r="E6" s="56" t="n">
        <v>100000</v>
      </c>
      <c r="F6" s="56" t="n">
        <v>10002200</v>
      </c>
      <c r="G6" s="57" t="n">
        <v>999.78</v>
      </c>
    </row>
    <row r="7" ht="15" customHeight="1" s="27">
      <c r="B7" s="33" t="n">
        <v>3</v>
      </c>
      <c r="C7" s="34" t="inlineStr">
        <is>
          <t>Bolivia</t>
        </is>
      </c>
      <c r="D7" s="33" t="inlineStr">
        <is>
          <t>America</t>
        </is>
      </c>
      <c r="E7" s="56" t="n">
        <v>96613</v>
      </c>
      <c r="F7" s="56" t="n">
        <v>12413315</v>
      </c>
      <c r="G7" s="57" t="n">
        <v>778.3</v>
      </c>
    </row>
    <row r="8" ht="15" customHeight="1" s="27">
      <c r="B8" s="33" t="n">
        <v>4</v>
      </c>
      <c r="C8" s="34" t="inlineStr">
        <is>
          <t>Liechtenstein</t>
        </is>
      </c>
      <c r="D8" s="33" t="inlineStr">
        <is>
          <t>Europa</t>
        </is>
      </c>
      <c r="E8" s="56" t="n">
        <v>312</v>
      </c>
      <c r="F8" s="56" t="n">
        <v>40450</v>
      </c>
      <c r="G8" s="57" t="n">
        <v>771.3200000000001</v>
      </c>
    </row>
    <row r="9" ht="15" customHeight="1" s="27">
      <c r="B9" s="33" t="n">
        <v>5</v>
      </c>
      <c r="C9" s="34" t="inlineStr">
        <is>
          <t>Colombia</t>
        </is>
      </c>
      <c r="D9" s="33" t="inlineStr">
        <is>
          <t>America</t>
        </is>
      </c>
      <c r="E9" s="56" t="n">
        <v>401279</v>
      </c>
      <c r="F9" s="56" t="n">
        <v>52886363</v>
      </c>
      <c r="G9" s="57" t="n">
        <v>758.76</v>
      </c>
    </row>
    <row r="10" ht="15" customHeight="1" s="27">
      <c r="B10" s="33" t="n">
        <v>6</v>
      </c>
      <c r="C10" s="34" t="inlineStr">
        <is>
          <t>Brasile</t>
        </is>
      </c>
      <c r="D10" s="33" t="inlineStr">
        <is>
          <t>America</t>
        </is>
      </c>
      <c r="E10" s="56" t="n">
        <v>1498386</v>
      </c>
      <c r="F10" s="56" t="n">
        <v>211998573</v>
      </c>
      <c r="G10" s="57" t="n">
        <v>706.79</v>
      </c>
    </row>
    <row r="11" ht="15" customHeight="1" s="27">
      <c r="B11" s="33" t="n">
        <v>7</v>
      </c>
      <c r="C11" s="34" t="inlineStr">
        <is>
          <t>Repubblica Dominicana</t>
        </is>
      </c>
      <c r="D11" s="33" t="inlineStr">
        <is>
          <t>America</t>
        </is>
      </c>
      <c r="E11" s="56" t="n">
        <v>78400</v>
      </c>
      <c r="F11" s="56" t="n">
        <v>11427557</v>
      </c>
      <c r="G11" s="57" t="n">
        <v>686.0599999999999</v>
      </c>
    </row>
    <row r="12" ht="15" customHeight="1" s="27">
      <c r="B12" s="33" t="n">
        <v>8</v>
      </c>
      <c r="C12" s="34" t="inlineStr">
        <is>
          <t>Costa Rica</t>
        </is>
      </c>
      <c r="D12" s="33" t="inlineStr">
        <is>
          <t>America</t>
        </is>
      </c>
      <c r="E12" s="56" t="n">
        <v>32700</v>
      </c>
      <c r="F12" s="56" t="n">
        <v>5129910</v>
      </c>
      <c r="G12" s="57" t="n">
        <v>637.4400000000001</v>
      </c>
    </row>
    <row r="13" ht="15" customHeight="1" s="27">
      <c r="B13" s="33" t="n">
        <v>9</v>
      </c>
      <c r="C13" s="34" t="inlineStr">
        <is>
          <t>Panama</t>
        </is>
      </c>
      <c r="D13" s="33" t="inlineStr">
        <is>
          <t>America</t>
        </is>
      </c>
      <c r="E13" s="56" t="n">
        <v>25000</v>
      </c>
      <c r="F13" s="56" t="n">
        <v>4515577</v>
      </c>
      <c r="G13" s="57" t="n">
        <v>553.64</v>
      </c>
    </row>
    <row r="14" ht="15" customHeight="1" s="27">
      <c r="B14" s="33" t="n">
        <v>10</v>
      </c>
      <c r="C14" s="34" t="inlineStr">
        <is>
          <t>Lussemburgo</t>
        </is>
      </c>
      <c r="D14" s="33" t="inlineStr">
        <is>
          <t>Europa</t>
        </is>
      </c>
      <c r="E14" s="56" t="n">
        <v>3532</v>
      </c>
      <c r="F14" s="56" t="n">
        <v>677012</v>
      </c>
      <c r="G14" s="57" t="n">
        <v>521.7</v>
      </c>
    </row>
    <row r="15" ht="15" customHeight="1" s="27">
      <c r="B15" s="33" t="n">
        <v>11</v>
      </c>
      <c r="C15" s="34" t="inlineStr">
        <is>
          <t>Ecuador</t>
        </is>
      </c>
      <c r="D15" s="33" t="inlineStr">
        <is>
          <t>America</t>
        </is>
      </c>
      <c r="E15" s="56" t="n">
        <v>93000</v>
      </c>
      <c r="F15" s="56" t="n">
        <v>18135478</v>
      </c>
      <c r="G15" s="57" t="n">
        <v>512.8099999999999</v>
      </c>
    </row>
    <row r="16" ht="15" customHeight="1" s="27">
      <c r="B16" s="33" t="n">
        <v>12</v>
      </c>
      <c r="C16" s="34" t="inlineStr">
        <is>
          <t>Grecia</t>
        </is>
      </c>
      <c r="D16" s="33" t="inlineStr">
        <is>
          <t>Europa</t>
        </is>
      </c>
      <c r="E16" s="56" t="n">
        <v>46078</v>
      </c>
      <c r="F16" s="56" t="n">
        <v>10405134</v>
      </c>
      <c r="G16" s="57" t="n">
        <v>442.84</v>
      </c>
    </row>
    <row r="17" ht="15" customHeight="1" s="27">
      <c r="B17" s="33" t="n">
        <v>13</v>
      </c>
      <c r="C17" s="34" t="inlineStr">
        <is>
          <t>Australia</t>
        </is>
      </c>
      <c r="D17" s="33" t="inlineStr">
        <is>
          <t>Oceania</t>
        </is>
      </c>
      <c r="E17" s="56" t="n">
        <v>110597</v>
      </c>
      <c r="F17" s="56" t="n">
        <v>27194286</v>
      </c>
      <c r="G17" s="57" t="n">
        <v>406.69</v>
      </c>
    </row>
    <row r="18" ht="15" customHeight="1" s="27">
      <c r="B18" s="33" t="n">
        <v>14</v>
      </c>
      <c r="C18" s="34" t="inlineStr">
        <is>
          <t>Stati Uniti</t>
        </is>
      </c>
      <c r="D18" s="33" t="inlineStr">
        <is>
          <t>America</t>
        </is>
      </c>
      <c r="E18" s="56" t="n">
        <v>1374720</v>
      </c>
      <c r="F18" s="56" t="n">
        <v>340003797</v>
      </c>
      <c r="G18" s="57" t="n">
        <v>404.32</v>
      </c>
    </row>
    <row r="19" ht="15" customHeight="1" s="27">
      <c r="B19" s="33" t="n">
        <v>15</v>
      </c>
      <c r="C19" s="34" t="inlineStr">
        <is>
          <t>Italia</t>
        </is>
      </c>
      <c r="D19" s="33" t="inlineStr">
        <is>
          <t>Europa</t>
        </is>
      </c>
      <c r="E19" s="56" t="n">
        <v>223854</v>
      </c>
      <c r="F19" s="56" t="n">
        <v>58952704</v>
      </c>
      <c r="G19" s="57" t="n">
        <v>379.72</v>
      </c>
    </row>
    <row r="20" ht="15" customHeight="1" s="27">
      <c r="B20" s="33" t="n">
        <v>16</v>
      </c>
      <c r="C20" s="34" t="inlineStr">
        <is>
          <t>Portogallo</t>
        </is>
      </c>
      <c r="D20" s="33" t="inlineStr">
        <is>
          <t>Europa</t>
        </is>
      </c>
      <c r="E20" s="56" t="n">
        <v>36652</v>
      </c>
      <c r="F20" s="56" t="n">
        <v>10694681</v>
      </c>
      <c r="G20" s="57" t="n">
        <v>342.71</v>
      </c>
    </row>
    <row r="21" ht="15" customHeight="1" s="27">
      <c r="B21" s="33" t="n">
        <v>17</v>
      </c>
      <c r="C21" s="34" t="inlineStr">
        <is>
          <t>Canada</t>
        </is>
      </c>
      <c r="D21" s="33" t="inlineStr">
        <is>
          <t>America</t>
        </is>
      </c>
      <c r="E21" s="56" t="n">
        <v>136000</v>
      </c>
      <c r="F21" s="56" t="n">
        <v>40049088</v>
      </c>
      <c r="G21" s="57" t="n">
        <v>339.58</v>
      </c>
    </row>
    <row r="22" ht="15" customHeight="1" s="27">
      <c r="B22" s="33" t="n">
        <v>18</v>
      </c>
      <c r="C22" s="34" t="inlineStr">
        <is>
          <t>Malta</t>
        </is>
      </c>
      <c r="D22" s="33" t="inlineStr">
        <is>
          <t>Europa</t>
        </is>
      </c>
      <c r="E22" s="56" t="n">
        <v>1888</v>
      </c>
      <c r="F22" s="56" t="n">
        <v>568847</v>
      </c>
      <c r="G22" s="57" t="n">
        <v>331.9</v>
      </c>
    </row>
    <row r="23" ht="15" customHeight="1" s="27">
      <c r="B23" s="33" t="n">
        <v>19</v>
      </c>
      <c r="C23" s="34" t="inlineStr">
        <is>
          <t>Nuova Zelanda</t>
        </is>
      </c>
      <c r="D23" s="33" t="inlineStr">
        <is>
          <t>Oceania</t>
        </is>
      </c>
      <c r="E23" s="56" t="n">
        <v>17504</v>
      </c>
      <c r="F23" s="56" t="n">
        <v>5290000</v>
      </c>
      <c r="G23" s="57" t="n">
        <v>330.89</v>
      </c>
    </row>
    <row r="24" ht="15" customHeight="1" s="27">
      <c r="B24" s="33" t="n">
        <v>20</v>
      </c>
      <c r="C24" s="34" t="inlineStr">
        <is>
          <t>Cipro</t>
        </is>
      </c>
      <c r="D24" s="33" t="inlineStr">
        <is>
          <t>Europa</t>
        </is>
      </c>
      <c r="E24" s="56" t="n">
        <v>4305</v>
      </c>
      <c r="F24" s="56" t="n">
        <v>1358282</v>
      </c>
      <c r="G24" s="57" t="n">
        <v>316.94</v>
      </c>
    </row>
  </sheetData>
  <printOptions horizontalCentered="0" verticalCentered="0" headings="0" gridLines="0" gridLinesSet="1"/>
  <pageMargins left="0.5" right="0.5" top="0.5" bottom="0.5" header="0.5" footer="0.5"/>
  <pageSetup orientation="landscape" paperSize="9" scale="100" fitToHeight="0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1"/>
  </sheetPr>
  <dimension ref="B2:E9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" customWidth="1" style="26" min="1" max="1"/>
    <col width="26" customWidth="1" style="26" min="2" max="2"/>
    <col width="14" customWidth="1" style="26" min="3" max="3"/>
    <col width="8" customWidth="1" style="26" min="4" max="4"/>
    <col width="80" customWidth="1" style="26" min="5" max="5"/>
  </cols>
  <sheetData>
    <row r="2" ht="17.25" customHeight="1" s="27">
      <c r="B2" s="39" t="inlineStr">
        <is>
          <t>Paesi con esito NON_TROVATO — motivazioni documentate</t>
        </is>
      </c>
    </row>
    <row r="4" ht="30" customHeight="1" s="27">
      <c r="B4" s="32" t="inlineStr">
        <is>
          <t>Stato</t>
        </is>
      </c>
      <c r="C4" s="32" t="inlineStr">
        <is>
          <t>Continente</t>
        </is>
      </c>
      <c r="D4" s="32" t="inlineStr">
        <is>
          <t>Tier</t>
        </is>
      </c>
      <c r="E4" s="32" t="inlineStr">
        <is>
          <t>Motivazione (fonte / nota)</t>
        </is>
      </c>
    </row>
    <row r="5" ht="15" customHeight="1" s="27">
      <c r="B5" s="50" t="inlineStr">
        <is>
          <t>Angola</t>
        </is>
      </c>
      <c r="C5" s="51" t="inlineStr">
        <is>
          <t>Africa</t>
        </is>
      </c>
      <c r="D5" s="51" t="n">
        <v>2</v>
      </c>
      <c r="E5" s="40" t="inlineStr">
        <is>
          <t>n.a.</t>
        </is>
      </c>
    </row>
    <row r="6" ht="15" customHeight="1" s="27">
      <c r="B6" s="50" t="inlineStr">
        <is>
          <t>Benin</t>
        </is>
      </c>
      <c r="C6" s="51" t="inlineStr">
        <is>
          <t>Africa</t>
        </is>
      </c>
      <c r="D6" s="51" t="n">
        <v>2</v>
      </c>
      <c r="E6" s="40" t="inlineStr">
        <is>
          <t>n.a.</t>
        </is>
      </c>
    </row>
    <row r="7" ht="15" customHeight="1" s="27">
      <c r="B7" s="50" t="inlineStr">
        <is>
          <t>Burkina Faso</t>
        </is>
      </c>
      <c r="C7" s="51" t="inlineStr">
        <is>
          <t>Africa</t>
        </is>
      </c>
      <c r="D7" s="51" t="n">
        <v>2</v>
      </c>
      <c r="E7" s="40" t="inlineStr">
        <is>
          <t>n.a.</t>
        </is>
      </c>
    </row>
    <row r="8" ht="15" customHeight="1" s="27">
      <c r="B8" s="50" t="inlineStr">
        <is>
          <t>Burundi</t>
        </is>
      </c>
      <c r="C8" s="51" t="inlineStr">
        <is>
          <t>Africa</t>
        </is>
      </c>
      <c r="D8" s="51" t="n">
        <v>2</v>
      </c>
      <c r="E8" s="40" t="inlineStr">
        <is>
          <t>n.a.</t>
        </is>
      </c>
    </row>
    <row r="9" ht="15" customHeight="1" s="27">
      <c r="B9" s="50" t="inlineStr">
        <is>
          <t>Capo Verde</t>
        </is>
      </c>
      <c r="C9" s="51" t="inlineStr">
        <is>
          <t>Africa</t>
        </is>
      </c>
      <c r="D9" s="51" t="n">
        <v>2</v>
      </c>
      <c r="E9" s="40" t="inlineStr">
        <is>
          <t>n.a.</t>
        </is>
      </c>
    </row>
    <row r="10" ht="15" customHeight="1" s="27">
      <c r="B10" s="50" t="inlineStr">
        <is>
          <t>Ciad</t>
        </is>
      </c>
      <c r="C10" s="51" t="inlineStr">
        <is>
          <t>Africa</t>
        </is>
      </c>
      <c r="D10" s="51" t="n">
        <v>2</v>
      </c>
      <c r="E10" s="40" t="inlineStr">
        <is>
          <t>n.a.</t>
        </is>
      </c>
    </row>
    <row r="11" ht="15" customHeight="1" s="27">
      <c r="B11" s="50" t="inlineStr">
        <is>
          <t>Comore</t>
        </is>
      </c>
      <c r="C11" s="51" t="inlineStr">
        <is>
          <t>Africa</t>
        </is>
      </c>
      <c r="D11" s="51" t="n">
        <v>2</v>
      </c>
      <c r="E11" s="40" t="inlineStr">
        <is>
          <t>n.a.</t>
        </is>
      </c>
    </row>
    <row r="12" ht="15" customHeight="1" s="27">
      <c r="B12" s="50" t="inlineStr">
        <is>
          <t>Congo</t>
        </is>
      </c>
      <c r="C12" s="51" t="inlineStr">
        <is>
          <t>Africa</t>
        </is>
      </c>
      <c r="D12" s="51" t="n">
        <v>2</v>
      </c>
      <c r="E12" s="40" t="inlineStr">
        <is>
          <t>n.a.</t>
        </is>
      </c>
    </row>
    <row r="13" ht="15" customHeight="1" s="27">
      <c r="B13" s="50" t="inlineStr">
        <is>
          <t>Eritrea</t>
        </is>
      </c>
      <c r="C13" s="51" t="inlineStr">
        <is>
          <t>Africa</t>
        </is>
      </c>
      <c r="D13" s="51" t="n">
        <v>2</v>
      </c>
      <c r="E13" s="40" t="inlineStr">
        <is>
          <t>n.a.</t>
        </is>
      </c>
    </row>
    <row r="14" ht="15" customHeight="1" s="27">
      <c r="B14" s="50" t="inlineStr">
        <is>
          <t>Eswatini</t>
        </is>
      </c>
      <c r="C14" s="51" t="inlineStr">
        <is>
          <t>Africa</t>
        </is>
      </c>
      <c r="D14" s="51" t="n">
        <v>2</v>
      </c>
      <c r="E14" s="40" t="inlineStr">
        <is>
          <t>n.a.</t>
        </is>
      </c>
    </row>
    <row r="15" ht="15" customHeight="1" s="27">
      <c r="B15" s="50" t="inlineStr">
        <is>
          <t>Gabon</t>
        </is>
      </c>
      <c r="C15" s="51" t="inlineStr">
        <is>
          <t>Africa</t>
        </is>
      </c>
      <c r="D15" s="51" t="n">
        <v>2</v>
      </c>
      <c r="E15" s="40" t="inlineStr">
        <is>
          <t>n.a.</t>
        </is>
      </c>
    </row>
    <row r="16" ht="15" customHeight="1" s="27">
      <c r="B16" s="50" t="inlineStr">
        <is>
          <t>Gambia</t>
        </is>
      </c>
      <c r="C16" s="51" t="inlineStr">
        <is>
          <t>Africa</t>
        </is>
      </c>
      <c r="D16" s="51" t="n">
        <v>2</v>
      </c>
      <c r="E16" s="40" t="inlineStr">
        <is>
          <t>n.a.</t>
        </is>
      </c>
    </row>
    <row r="17" ht="15" customHeight="1" s="27">
      <c r="B17" s="50" t="inlineStr">
        <is>
          <t>Gibuti</t>
        </is>
      </c>
      <c r="C17" s="51" t="inlineStr">
        <is>
          <t>Africa</t>
        </is>
      </c>
      <c r="D17" s="51" t="n">
        <v>2</v>
      </c>
      <c r="E17" s="40" t="inlineStr">
        <is>
          <t>n.a.</t>
        </is>
      </c>
    </row>
    <row r="18" ht="15" customHeight="1" s="27">
      <c r="B18" s="50" t="inlineStr">
        <is>
          <t>Guinea</t>
        </is>
      </c>
      <c r="C18" s="51" t="inlineStr">
        <is>
          <t>Africa</t>
        </is>
      </c>
      <c r="D18" s="51" t="n">
        <v>2</v>
      </c>
      <c r="E18" s="40" t="inlineStr">
        <is>
          <t>n.a.</t>
        </is>
      </c>
    </row>
    <row r="19" ht="15" customHeight="1" s="27">
      <c r="B19" s="50" t="inlineStr">
        <is>
          <t>Guinea Equatoriale</t>
        </is>
      </c>
      <c r="C19" s="51" t="inlineStr">
        <is>
          <t>Africa</t>
        </is>
      </c>
      <c r="D19" s="51" t="n">
        <v>2</v>
      </c>
      <c r="E19" s="40" t="inlineStr">
        <is>
          <t>n.a.</t>
        </is>
      </c>
    </row>
    <row r="20" ht="15" customHeight="1" s="27">
      <c r="B20" s="50" t="inlineStr">
        <is>
          <t>Guinea-Bissau</t>
        </is>
      </c>
      <c r="C20" s="51" t="inlineStr">
        <is>
          <t>Africa</t>
        </is>
      </c>
      <c r="D20" s="51" t="n">
        <v>2</v>
      </c>
      <c r="E20" s="40" t="inlineStr">
        <is>
          <t>n.a.</t>
        </is>
      </c>
    </row>
    <row r="21" ht="15" customHeight="1" s="27">
      <c r="B21" s="50" t="inlineStr">
        <is>
          <t>Lesotho</t>
        </is>
      </c>
      <c r="C21" s="51" t="inlineStr">
        <is>
          <t>Africa</t>
        </is>
      </c>
      <c r="D21" s="51" t="n">
        <v>2</v>
      </c>
      <c r="E21" s="40" t="inlineStr">
        <is>
          <t>n.a.</t>
        </is>
      </c>
    </row>
    <row r="22" ht="15" customHeight="1" s="27">
      <c r="B22" s="50" t="inlineStr">
        <is>
          <t>Liberia</t>
        </is>
      </c>
      <c r="C22" s="51" t="inlineStr">
        <is>
          <t>Africa</t>
        </is>
      </c>
      <c r="D22" s="51" t="n">
        <v>2</v>
      </c>
      <c r="E22" s="40" t="inlineStr">
        <is>
          <t>n.a.</t>
        </is>
      </c>
    </row>
    <row r="23" ht="15" customHeight="1" s="27">
      <c r="B23" s="50" t="inlineStr">
        <is>
          <t>Libia</t>
        </is>
      </c>
      <c r="C23" s="51" t="inlineStr">
        <is>
          <t>Africa</t>
        </is>
      </c>
      <c r="D23" s="51" t="n">
        <v>2</v>
      </c>
      <c r="E23" s="40" t="inlineStr">
        <is>
          <t>n.a.</t>
        </is>
      </c>
    </row>
    <row r="24" ht="15" customHeight="1" s="27">
      <c r="B24" s="50" t="inlineStr">
        <is>
          <t>Madagascar</t>
        </is>
      </c>
      <c r="C24" s="51" t="inlineStr">
        <is>
          <t>Africa</t>
        </is>
      </c>
      <c r="D24" s="51" t="n">
        <v>2</v>
      </c>
      <c r="E24" s="40" t="inlineStr">
        <is>
          <t>n.a.</t>
        </is>
      </c>
    </row>
    <row r="25" ht="15" customHeight="1" s="27">
      <c r="B25" s="50" t="inlineStr">
        <is>
          <t>Malawi</t>
        </is>
      </c>
      <c r="C25" s="51" t="inlineStr">
        <is>
          <t>Africa</t>
        </is>
      </c>
      <c r="D25" s="51" t="n">
        <v>2</v>
      </c>
      <c r="E25" s="40" t="inlineStr">
        <is>
          <t>n.a.</t>
        </is>
      </c>
    </row>
    <row r="26" ht="15" customHeight="1" s="27">
      <c r="B26" s="50" t="inlineStr">
        <is>
          <t>Mali</t>
        </is>
      </c>
      <c r="C26" s="51" t="inlineStr">
        <is>
          <t>Africa</t>
        </is>
      </c>
      <c r="D26" s="51" t="n">
        <v>2</v>
      </c>
      <c r="E26" s="40" t="inlineStr">
        <is>
          <t>n.a.</t>
        </is>
      </c>
    </row>
    <row r="27" ht="15" customHeight="1" s="27">
      <c r="B27" s="50" t="inlineStr">
        <is>
          <t>Mauritania</t>
        </is>
      </c>
      <c r="C27" s="51" t="inlineStr">
        <is>
          <t>Africa</t>
        </is>
      </c>
      <c r="D27" s="51" t="n">
        <v>2</v>
      </c>
      <c r="E27" s="40" t="inlineStr">
        <is>
          <t>n.a.</t>
        </is>
      </c>
    </row>
    <row r="28" ht="15" customHeight="1" s="27">
      <c r="B28" s="50" t="inlineStr">
        <is>
          <t>Niger</t>
        </is>
      </c>
      <c r="C28" s="51" t="inlineStr">
        <is>
          <t>Africa</t>
        </is>
      </c>
      <c r="D28" s="51" t="n">
        <v>2</v>
      </c>
      <c r="E28" s="40" t="inlineStr">
        <is>
          <t>n.a.</t>
        </is>
      </c>
    </row>
    <row r="29" ht="15" customHeight="1" s="27">
      <c r="B29" s="50" t="inlineStr">
        <is>
          <t>Repubblica Centrafricana</t>
        </is>
      </c>
      <c r="C29" s="51" t="inlineStr">
        <is>
          <t>Africa</t>
        </is>
      </c>
      <c r="D29" s="51" t="n">
        <v>2</v>
      </c>
      <c r="E29" s="40" t="inlineStr">
        <is>
          <t>n.a.</t>
        </is>
      </c>
    </row>
    <row r="30" ht="15" customHeight="1" s="27">
      <c r="B30" s="50" t="inlineStr">
        <is>
          <t>Repubblica Democratica del Congo</t>
        </is>
      </c>
      <c r="C30" s="51" t="inlineStr">
        <is>
          <t>Africa</t>
        </is>
      </c>
      <c r="D30" s="51" t="n">
        <v>2</v>
      </c>
      <c r="E30" s="40" t="inlineStr">
        <is>
          <t>n.a.</t>
        </is>
      </c>
    </row>
    <row r="31" ht="15" customHeight="1" s="27">
      <c r="B31" s="50" t="inlineStr">
        <is>
          <t>Sao Tome e Principe</t>
        </is>
      </c>
      <c r="C31" s="51" t="inlineStr">
        <is>
          <t>Africa</t>
        </is>
      </c>
      <c r="D31" s="51" t="n">
        <v>2</v>
      </c>
      <c r="E31" s="40" t="inlineStr">
        <is>
          <t>n.a.</t>
        </is>
      </c>
    </row>
    <row r="32" ht="15" customHeight="1" s="27">
      <c r="B32" s="50" t="inlineStr">
        <is>
          <t>Seychelles</t>
        </is>
      </c>
      <c r="C32" s="51" t="inlineStr">
        <is>
          <t>Africa</t>
        </is>
      </c>
      <c r="D32" s="51" t="n">
        <v>2</v>
      </c>
      <c r="E32" s="40" t="inlineStr">
        <is>
          <t>n.a.</t>
        </is>
      </c>
    </row>
    <row r="33" ht="15" customHeight="1" s="27">
      <c r="B33" s="50" t="inlineStr">
        <is>
          <t>Sierra Leone</t>
        </is>
      </c>
      <c r="C33" s="51" t="inlineStr">
        <is>
          <t>Africa</t>
        </is>
      </c>
      <c r="D33" s="51" t="n">
        <v>2</v>
      </c>
      <c r="E33" s="40" t="inlineStr">
        <is>
          <t>n.a.</t>
        </is>
      </c>
    </row>
    <row r="34" ht="15" customHeight="1" s="27">
      <c r="B34" s="50" t="inlineStr">
        <is>
          <t>Somalia</t>
        </is>
      </c>
      <c r="C34" s="51" t="inlineStr">
        <is>
          <t>Africa</t>
        </is>
      </c>
      <c r="D34" s="51" t="n">
        <v>2</v>
      </c>
      <c r="E34" s="40" t="inlineStr">
        <is>
          <t>n.a.</t>
        </is>
      </c>
    </row>
    <row r="35" ht="15" customHeight="1" s="27">
      <c r="B35" s="50" t="inlineStr">
        <is>
          <t>Sud Sudan</t>
        </is>
      </c>
      <c r="C35" s="51" t="inlineStr">
        <is>
          <t>Africa</t>
        </is>
      </c>
      <c r="D35" s="51" t="n">
        <v>2</v>
      </c>
      <c r="E35" s="40" t="inlineStr">
        <is>
          <t>n.a.</t>
        </is>
      </c>
    </row>
    <row r="36" ht="15" customHeight="1" s="27">
      <c r="B36" s="50" t="inlineStr">
        <is>
          <t>Sudan</t>
        </is>
      </c>
      <c r="C36" s="51" t="inlineStr">
        <is>
          <t>Africa</t>
        </is>
      </c>
      <c r="D36" s="51" t="n">
        <v>2</v>
      </c>
      <c r="E36" s="40" t="inlineStr">
        <is>
          <t>n.a.</t>
        </is>
      </c>
    </row>
    <row r="37" ht="15" customHeight="1" s="27">
      <c r="B37" s="50" t="inlineStr">
        <is>
          <t>Togo</t>
        </is>
      </c>
      <c r="C37" s="51" t="inlineStr">
        <is>
          <t>Africa</t>
        </is>
      </c>
      <c r="D37" s="51" t="n">
        <v>2</v>
      </c>
      <c r="E37" s="40" t="inlineStr">
        <is>
          <t>n.a.</t>
        </is>
      </c>
    </row>
    <row r="38" ht="15" customHeight="1" s="27">
      <c r="B38" s="50" t="inlineStr">
        <is>
          <t>Uganda</t>
        </is>
      </c>
      <c r="C38" s="51" t="inlineStr">
        <is>
          <t>Africa</t>
        </is>
      </c>
      <c r="D38" s="51" t="n">
        <v>2</v>
      </c>
      <c r="E38" s="40" t="inlineStr">
        <is>
          <t>n.a.</t>
        </is>
      </c>
    </row>
    <row r="39" ht="15" customHeight="1" s="27">
      <c r="B39" s="50" t="inlineStr">
        <is>
          <t>Antigua e Barbuda</t>
        </is>
      </c>
      <c r="C39" s="51" t="inlineStr">
        <is>
          <t>America</t>
        </is>
      </c>
      <c r="D39" s="51" t="n">
        <v>2</v>
      </c>
      <c r="E39" s="40" t="inlineStr">
        <is>
          <t>n.a.</t>
        </is>
      </c>
    </row>
    <row r="40" ht="21.75" customHeight="1" s="27">
      <c r="B40" s="50" t="inlineStr">
        <is>
          <t>Argentina</t>
        </is>
      </c>
      <c r="C40" s="51" t="inlineStr">
        <is>
          <t>America</t>
        </is>
      </c>
      <c r="D40" s="51" t="n">
        <v>1</v>
      </c>
      <c r="E40" s="40" t="inlineStr">
        <is>
          <t>El CPACF (Capital Federal) tiene cerca de 90.000 matriculados; la matriculación es provincial y no hay registro nacional consolidado (FACA).</t>
        </is>
      </c>
    </row>
    <row r="41" ht="15" customHeight="1" s="27">
      <c r="B41" s="50" t="inlineStr">
        <is>
          <t>Bahamas</t>
        </is>
      </c>
      <c r="C41" s="51" t="inlineStr">
        <is>
          <t>America</t>
        </is>
      </c>
      <c r="D41" s="51" t="n">
        <v>2</v>
      </c>
      <c r="E41" s="40" t="inlineStr">
        <is>
          <t>n.a.</t>
        </is>
      </c>
    </row>
    <row r="42" ht="15" customHeight="1" s="27">
      <c r="B42" s="50" t="inlineStr">
        <is>
          <t>Barbados</t>
        </is>
      </c>
      <c r="C42" s="51" t="inlineStr">
        <is>
          <t>America</t>
        </is>
      </c>
      <c r="D42" s="51" t="n">
        <v>2</v>
      </c>
      <c r="E42" s="40" t="inlineStr">
        <is>
          <t>n.a.</t>
        </is>
      </c>
    </row>
    <row r="43" ht="15" customHeight="1" s="27">
      <c r="B43" s="50" t="inlineStr">
        <is>
          <t>Belize</t>
        </is>
      </c>
      <c r="C43" s="51" t="inlineStr">
        <is>
          <t>America</t>
        </is>
      </c>
      <c r="D43" s="51" t="n">
        <v>2</v>
      </c>
      <c r="E43" s="40" t="inlineStr">
        <is>
          <t>n.a.</t>
        </is>
      </c>
    </row>
    <row r="44" ht="21.75" customHeight="1" s="27">
      <c r="B44" s="50" t="inlineStr">
        <is>
          <t>Cile</t>
        </is>
      </c>
      <c r="C44" s="51" t="inlineStr">
        <is>
          <t>America</t>
        </is>
      </c>
      <c r="D44" s="51" t="n">
        <v>1</v>
      </c>
      <c r="E44" s="40" t="inlineStr">
        <is>
          <t>En Chile el título de abogado lo otorga la Corte Suprema; la colegiatura no es obligatoria y no hay registro público de ejercientes consolidado.</t>
        </is>
      </c>
    </row>
    <row r="45" ht="15" customHeight="1" s="27">
      <c r="B45" s="50" t="inlineStr">
        <is>
          <t>Dominica</t>
        </is>
      </c>
      <c r="C45" s="51" t="inlineStr">
        <is>
          <t>America</t>
        </is>
      </c>
      <c r="D45" s="51" t="n">
        <v>2</v>
      </c>
      <c r="E45" s="40" t="inlineStr">
        <is>
          <t>n.a.</t>
        </is>
      </c>
    </row>
    <row r="46" ht="15" customHeight="1" s="27">
      <c r="B46" s="50" t="inlineStr">
        <is>
          <t>El Salvador</t>
        </is>
      </c>
      <c r="C46" s="51" t="inlineStr">
        <is>
          <t>America</t>
        </is>
      </c>
      <c r="D46" s="51" t="n">
        <v>2</v>
      </c>
      <c r="E46" s="40" t="inlineStr">
        <is>
          <t>n.a.</t>
        </is>
      </c>
    </row>
    <row r="47" ht="15" customHeight="1" s="27">
      <c r="B47" s="50" t="inlineStr">
        <is>
          <t>Giamaica</t>
        </is>
      </c>
      <c r="C47" s="51" t="inlineStr">
        <is>
          <t>America</t>
        </is>
      </c>
      <c r="D47" s="51" t="n">
        <v>2</v>
      </c>
      <c r="E47" s="40" t="inlineStr">
        <is>
          <t>n.a.</t>
        </is>
      </c>
    </row>
    <row r="48" ht="15" customHeight="1" s="27">
      <c r="B48" s="50" t="inlineStr">
        <is>
          <t>Grenada</t>
        </is>
      </c>
      <c r="C48" s="51" t="inlineStr">
        <is>
          <t>America</t>
        </is>
      </c>
      <c r="D48" s="51" t="n">
        <v>2</v>
      </c>
      <c r="E48" s="40" t="inlineStr">
        <is>
          <t>n.a.</t>
        </is>
      </c>
    </row>
    <row r="49" ht="15" customHeight="1" s="27">
      <c r="B49" s="50" t="inlineStr">
        <is>
          <t>Guyana</t>
        </is>
      </c>
      <c r="C49" s="51" t="inlineStr">
        <is>
          <t>America</t>
        </is>
      </c>
      <c r="D49" s="51" t="n">
        <v>2</v>
      </c>
      <c r="E49" s="40" t="inlineStr">
        <is>
          <t>n.a.</t>
        </is>
      </c>
    </row>
    <row r="50" ht="15" customHeight="1" s="27">
      <c r="B50" s="50" t="inlineStr">
        <is>
          <t>Haiti</t>
        </is>
      </c>
      <c r="C50" s="51" t="inlineStr">
        <is>
          <t>America</t>
        </is>
      </c>
      <c r="D50" s="51" t="n">
        <v>2</v>
      </c>
      <c r="E50" s="40" t="inlineStr">
        <is>
          <t>n.a.</t>
        </is>
      </c>
    </row>
    <row r="51" ht="15" customHeight="1" s="27">
      <c r="B51" s="50" t="inlineStr">
        <is>
          <t>Honduras</t>
        </is>
      </c>
      <c r="C51" s="51" t="inlineStr">
        <is>
          <t>America</t>
        </is>
      </c>
      <c r="D51" s="51" t="n">
        <v>2</v>
      </c>
      <c r="E51" s="40" t="inlineStr">
        <is>
          <t>n.a.</t>
        </is>
      </c>
    </row>
    <row r="52" ht="21.75" customHeight="1" s="27">
      <c r="B52" s="50" t="inlineStr">
        <is>
          <t>Messico</t>
        </is>
      </c>
      <c r="C52" s="51" t="inlineStr">
        <is>
          <t>America</t>
        </is>
      </c>
      <c r="D52" s="51" t="n">
        <v>1</v>
      </c>
      <c r="E52" s="40" t="inlineStr">
        <is>
          <t>Durante el primer trimestre de 2025 la fuerza laboral de abogados alcanzó 449 mil abogados (Data México / INEGI, ENOE).</t>
        </is>
      </c>
    </row>
    <row r="53" ht="15" customHeight="1" s="27">
      <c r="B53" s="50" t="inlineStr">
        <is>
          <t>Nicaragua</t>
        </is>
      </c>
      <c r="C53" s="51" t="inlineStr">
        <is>
          <t>America</t>
        </is>
      </c>
      <c r="D53" s="51" t="n">
        <v>2</v>
      </c>
      <c r="E53" s="40" t="inlineStr">
        <is>
          <t>n.a.</t>
        </is>
      </c>
    </row>
    <row r="54" ht="21.75" customHeight="1" s="27">
      <c r="B54" s="50" t="inlineStr">
        <is>
          <t>Perù</t>
        </is>
      </c>
      <c r="C54" s="51" t="inlineStr">
        <is>
          <t>America</t>
        </is>
      </c>
      <c r="D54" s="51" t="n">
        <v>1</v>
      </c>
      <c r="E54" s="40" t="inlineStr">
        <is>
          <t>El CAL (Lima) registra 103.255 colegiados, 96.541 con vida, 53.029 hábiles. Extraoficialmente ~150.000-180.000 en los 34 colegios (JUDECAP).</t>
        </is>
      </c>
    </row>
    <row r="55" ht="15" customHeight="1" s="27">
      <c r="B55" s="50" t="inlineStr">
        <is>
          <t>Saint Kitts e Nevis</t>
        </is>
      </c>
      <c r="C55" s="51" t="inlineStr">
        <is>
          <t>America</t>
        </is>
      </c>
      <c r="D55" s="51" t="n">
        <v>2</v>
      </c>
      <c r="E55" s="40" t="inlineStr">
        <is>
          <t>n.a.</t>
        </is>
      </c>
    </row>
    <row r="56" ht="15" customHeight="1" s="27">
      <c r="B56" s="50" t="inlineStr">
        <is>
          <t>Saint Lucia</t>
        </is>
      </c>
      <c r="C56" s="51" t="inlineStr">
        <is>
          <t>America</t>
        </is>
      </c>
      <c r="D56" s="51" t="n">
        <v>2</v>
      </c>
      <c r="E56" s="40" t="inlineStr">
        <is>
          <t>n.a.</t>
        </is>
      </c>
    </row>
    <row r="57" ht="15" customHeight="1" s="27">
      <c r="B57" s="50" t="inlineStr">
        <is>
          <t>Saint Vincent e Grenadine</t>
        </is>
      </c>
      <c r="C57" s="51" t="inlineStr">
        <is>
          <t>America</t>
        </is>
      </c>
      <c r="D57" s="51" t="n">
        <v>2</v>
      </c>
      <c r="E57" s="40" t="inlineStr">
        <is>
          <t>n.a.</t>
        </is>
      </c>
    </row>
    <row r="58" ht="15" customHeight="1" s="27">
      <c r="B58" s="50" t="inlineStr">
        <is>
          <t>Suriname</t>
        </is>
      </c>
      <c r="C58" s="51" t="inlineStr">
        <is>
          <t>America</t>
        </is>
      </c>
      <c r="D58" s="51" t="n">
        <v>2</v>
      </c>
      <c r="E58" s="40" t="inlineStr">
        <is>
          <t>n.a.</t>
        </is>
      </c>
    </row>
    <row r="59" ht="15" customHeight="1" s="27">
      <c r="B59" s="50" t="inlineStr">
        <is>
          <t>Uruguay</t>
        </is>
      </c>
      <c r="C59" s="51" t="inlineStr">
        <is>
          <t>America</t>
        </is>
      </c>
      <c r="D59" s="51" t="n">
        <v>2</v>
      </c>
      <c r="E59" s="40" t="inlineStr">
        <is>
          <t>n.a.</t>
        </is>
      </c>
    </row>
    <row r="60" ht="15" customHeight="1" s="27">
      <c r="B60" s="50" t="inlineStr">
        <is>
          <t>Venezuela</t>
        </is>
      </c>
      <c r="C60" s="51" t="inlineStr">
        <is>
          <t>America</t>
        </is>
      </c>
      <c r="D60" s="51" t="n">
        <v>1</v>
      </c>
      <c r="E60" s="40" t="inlineStr">
        <is>
          <t>No se dispone de dato oficial reciente y verificable de la Federación de Colegios de Abogados de Venezuela.</t>
        </is>
      </c>
    </row>
    <row r="61" ht="15" customHeight="1" s="27">
      <c r="B61" s="50" t="inlineStr">
        <is>
          <t>Afghanistan</t>
        </is>
      </c>
      <c r="C61" s="51" t="inlineStr">
        <is>
          <t>Asia</t>
        </is>
      </c>
      <c r="D61" s="51" t="n">
        <v>2</v>
      </c>
      <c r="E61" s="40" t="inlineStr">
        <is>
          <t>n.a.</t>
        </is>
      </c>
    </row>
    <row r="62" ht="15" customHeight="1" s="27">
      <c r="B62" s="50" t="inlineStr">
        <is>
          <t>Bahrain</t>
        </is>
      </c>
      <c r="C62" s="51" t="inlineStr">
        <is>
          <t>Asia</t>
        </is>
      </c>
      <c r="D62" s="51" t="n">
        <v>2</v>
      </c>
      <c r="E62" s="40" t="inlineStr">
        <is>
          <t>n.a.</t>
        </is>
      </c>
    </row>
    <row r="63" ht="15" customHeight="1" s="27">
      <c r="B63" s="50" t="inlineStr">
        <is>
          <t>Bangladesh</t>
        </is>
      </c>
      <c r="C63" s="51" t="inlineStr">
        <is>
          <t>Asia</t>
        </is>
      </c>
      <c r="D63" s="51" t="n">
        <v>2</v>
      </c>
      <c r="E63" s="40" t="inlineStr">
        <is>
          <t>n.a.</t>
        </is>
      </c>
    </row>
    <row r="64" ht="15" customHeight="1" s="27">
      <c r="B64" s="50" t="inlineStr">
        <is>
          <t>Bhutan</t>
        </is>
      </c>
      <c r="C64" s="51" t="inlineStr">
        <is>
          <t>Asia</t>
        </is>
      </c>
      <c r="D64" s="51" t="n">
        <v>2</v>
      </c>
      <c r="E64" s="40" t="inlineStr">
        <is>
          <t>n.a.</t>
        </is>
      </c>
    </row>
    <row r="65" ht="15" customHeight="1" s="27">
      <c r="B65" s="50" t="inlineStr">
        <is>
          <t>Brunei</t>
        </is>
      </c>
      <c r="C65" s="51" t="inlineStr">
        <is>
          <t>Asia</t>
        </is>
      </c>
      <c r="D65" s="51" t="n">
        <v>2</v>
      </c>
      <c r="E65" s="40" t="inlineStr">
        <is>
          <t>n.a.</t>
        </is>
      </c>
    </row>
    <row r="66" ht="15" customHeight="1" s="27">
      <c r="B66" s="50" t="inlineStr">
        <is>
          <t>Corea del Nord</t>
        </is>
      </c>
      <c r="C66" s="51" t="inlineStr">
        <is>
          <t>Asia</t>
        </is>
      </c>
      <c r="D66" s="51" t="n">
        <v>2</v>
      </c>
      <c r="E66" s="40" t="inlineStr">
        <is>
          <t>n.a.</t>
        </is>
      </c>
    </row>
    <row r="67" ht="15" customHeight="1" s="27">
      <c r="B67" s="50" t="inlineStr">
        <is>
          <t>Kirghizistan</t>
        </is>
      </c>
      <c r="C67" s="51" t="inlineStr">
        <is>
          <t>Asia</t>
        </is>
      </c>
      <c r="D67" s="51" t="n">
        <v>2</v>
      </c>
      <c r="E67" s="40" t="inlineStr">
        <is>
          <t>n.a.</t>
        </is>
      </c>
    </row>
    <row r="68" ht="15" customHeight="1" s="27">
      <c r="B68" s="50" t="inlineStr">
        <is>
          <t>Kuwait</t>
        </is>
      </c>
      <c r="C68" s="51" t="inlineStr">
        <is>
          <t>Asia</t>
        </is>
      </c>
      <c r="D68" s="51" t="n">
        <v>2</v>
      </c>
      <c r="E68" s="40" t="inlineStr">
        <is>
          <t>n.a.</t>
        </is>
      </c>
    </row>
    <row r="69" ht="15" customHeight="1" s="27">
      <c r="B69" s="50" t="inlineStr">
        <is>
          <t>Laos</t>
        </is>
      </c>
      <c r="C69" s="51" t="inlineStr">
        <is>
          <t>Asia</t>
        </is>
      </c>
      <c r="D69" s="51" t="n">
        <v>2</v>
      </c>
      <c r="E69" s="40" t="inlineStr">
        <is>
          <t>n.a.</t>
        </is>
      </c>
    </row>
    <row r="70" ht="15" customHeight="1" s="27">
      <c r="B70" s="50" t="inlineStr">
        <is>
          <t>Maldive</t>
        </is>
      </c>
      <c r="C70" s="51" t="inlineStr">
        <is>
          <t>Asia</t>
        </is>
      </c>
      <c r="D70" s="51" t="n">
        <v>2</v>
      </c>
      <c r="E70" s="40" t="inlineStr">
        <is>
          <t>n.a.</t>
        </is>
      </c>
    </row>
    <row r="71" ht="15" customHeight="1" s="27">
      <c r="B71" s="50" t="inlineStr">
        <is>
          <t>Mongolia</t>
        </is>
      </c>
      <c r="C71" s="51" t="inlineStr">
        <is>
          <t>Asia</t>
        </is>
      </c>
      <c r="D71" s="51" t="n">
        <v>2</v>
      </c>
      <c r="E71" s="40" t="inlineStr">
        <is>
          <t>n.a.</t>
        </is>
      </c>
    </row>
    <row r="72" ht="15" customHeight="1" s="27">
      <c r="B72" s="50" t="inlineStr">
        <is>
          <t>Myanmar</t>
        </is>
      </c>
      <c r="C72" s="51" t="inlineStr">
        <is>
          <t>Asia</t>
        </is>
      </c>
      <c r="D72" s="51" t="n">
        <v>2</v>
      </c>
      <c r="E72" s="40" t="inlineStr">
        <is>
          <t>n.a.</t>
        </is>
      </c>
    </row>
    <row r="73" ht="15" customHeight="1" s="27">
      <c r="B73" s="50" t="inlineStr">
        <is>
          <t>Qatar</t>
        </is>
      </c>
      <c r="C73" s="51" t="inlineStr">
        <is>
          <t>Asia</t>
        </is>
      </c>
      <c r="D73" s="51" t="n">
        <v>2</v>
      </c>
      <c r="E73" s="40" t="inlineStr">
        <is>
          <t>n.a.</t>
        </is>
      </c>
    </row>
    <row r="74" ht="15" customHeight="1" s="27">
      <c r="B74" s="50" t="inlineStr">
        <is>
          <t>Siria</t>
        </is>
      </c>
      <c r="C74" s="51" t="inlineStr">
        <is>
          <t>Asia</t>
        </is>
      </c>
      <c r="D74" s="51" t="n">
        <v>2</v>
      </c>
      <c r="E74" s="40" t="inlineStr">
        <is>
          <t>n.a.</t>
        </is>
      </c>
    </row>
    <row r="75" ht="15" customHeight="1" s="27">
      <c r="B75" s="50" t="inlineStr">
        <is>
          <t>Sri Lanka</t>
        </is>
      </c>
      <c r="C75" s="51" t="inlineStr">
        <is>
          <t>Asia</t>
        </is>
      </c>
      <c r="D75" s="51" t="n">
        <v>2</v>
      </c>
      <c r="E75" s="40" t="inlineStr">
        <is>
          <t>n.a.</t>
        </is>
      </c>
    </row>
    <row r="76" ht="15" customHeight="1" s="27">
      <c r="B76" s="50" t="inlineStr">
        <is>
          <t>Tagikistan</t>
        </is>
      </c>
      <c r="C76" s="51" t="inlineStr">
        <is>
          <t>Asia</t>
        </is>
      </c>
      <c r="D76" s="51" t="n">
        <v>2</v>
      </c>
      <c r="E76" s="40" t="inlineStr">
        <is>
          <t>n.a.</t>
        </is>
      </c>
    </row>
    <row r="77" ht="15" customHeight="1" s="27">
      <c r="B77" s="50" t="inlineStr">
        <is>
          <t>Timor Est</t>
        </is>
      </c>
      <c r="C77" s="51" t="inlineStr">
        <is>
          <t>Asia</t>
        </is>
      </c>
      <c r="D77" s="51" t="n">
        <v>2</v>
      </c>
      <c r="E77" s="40" t="inlineStr">
        <is>
          <t>n.a.</t>
        </is>
      </c>
    </row>
    <row r="78" ht="15" customHeight="1" s="27">
      <c r="B78" s="50" t="inlineStr">
        <is>
          <t>Turkmenistan</t>
        </is>
      </c>
      <c r="C78" s="51" t="inlineStr">
        <is>
          <t>Asia</t>
        </is>
      </c>
      <c r="D78" s="51" t="n">
        <v>2</v>
      </c>
      <c r="E78" s="40" t="inlineStr">
        <is>
          <t>n.a.</t>
        </is>
      </c>
    </row>
    <row r="79" ht="15" customHeight="1" s="27">
      <c r="B79" s="50" t="inlineStr">
        <is>
          <t>Yemen</t>
        </is>
      </c>
      <c r="C79" s="51" t="inlineStr">
        <is>
          <t>Asia</t>
        </is>
      </c>
      <c r="D79" s="51" t="n">
        <v>2</v>
      </c>
      <c r="E79" s="40" t="inlineStr">
        <is>
          <t>n.a.</t>
        </is>
      </c>
    </row>
    <row r="80" ht="15" customHeight="1" s="27">
      <c r="B80" s="50" t="inlineStr">
        <is>
          <t>Città del Vaticano</t>
        </is>
      </c>
      <c r="C80" s="51" t="inlineStr">
        <is>
          <t>Europa</t>
        </is>
      </c>
      <c r="D80" s="51" t="n">
        <v>2</v>
      </c>
      <c r="E80" s="40" t="inlineStr">
        <is>
          <t>n.a.</t>
        </is>
      </c>
    </row>
    <row r="81" ht="15" customHeight="1" s="27">
      <c r="B81" s="50" t="inlineStr">
        <is>
          <t>Islanda</t>
        </is>
      </c>
      <c r="C81" s="51" t="inlineStr">
        <is>
          <t>Europa</t>
        </is>
      </c>
      <c r="D81" s="51" t="n">
        <v>2</v>
      </c>
      <c r="E81" s="40" t="inlineStr">
        <is>
          <t>n.a.</t>
        </is>
      </c>
    </row>
    <row r="82" ht="15" customHeight="1" s="27">
      <c r="B82" s="50" t="inlineStr">
        <is>
          <t>San Marino</t>
        </is>
      </c>
      <c r="C82" s="51" t="inlineStr">
        <is>
          <t>Europa</t>
        </is>
      </c>
      <c r="D82" s="51" t="n">
        <v>2</v>
      </c>
      <c r="E82" s="40" t="inlineStr">
        <is>
          <t>n.a.</t>
        </is>
      </c>
    </row>
    <row r="83" ht="15" customHeight="1" s="27">
      <c r="B83" s="50" t="inlineStr">
        <is>
          <t>Isole Marshall</t>
        </is>
      </c>
      <c r="C83" s="51" t="inlineStr">
        <is>
          <t>Oceania</t>
        </is>
      </c>
      <c r="D83" s="51" t="n">
        <v>2</v>
      </c>
      <c r="E83" s="40" t="inlineStr">
        <is>
          <t>n.a.</t>
        </is>
      </c>
    </row>
    <row r="84" ht="15" customHeight="1" s="27">
      <c r="B84" s="50" t="inlineStr">
        <is>
          <t>Isole Salomone</t>
        </is>
      </c>
      <c r="C84" s="51" t="inlineStr">
        <is>
          <t>Oceania</t>
        </is>
      </c>
      <c r="D84" s="51" t="n">
        <v>2</v>
      </c>
      <c r="E84" s="40" t="inlineStr">
        <is>
          <t>n.a.</t>
        </is>
      </c>
    </row>
    <row r="85" ht="15" customHeight="1" s="27">
      <c r="B85" s="50" t="inlineStr">
        <is>
          <t>Kiribati</t>
        </is>
      </c>
      <c r="C85" s="51" t="inlineStr">
        <is>
          <t>Oceania</t>
        </is>
      </c>
      <c r="D85" s="51" t="n">
        <v>2</v>
      </c>
      <c r="E85" s="40" t="inlineStr">
        <is>
          <t>n.a.</t>
        </is>
      </c>
    </row>
    <row r="86" ht="15" customHeight="1" s="27">
      <c r="B86" s="50" t="inlineStr">
        <is>
          <t>Micronesia</t>
        </is>
      </c>
      <c r="C86" s="51" t="inlineStr">
        <is>
          <t>Oceania</t>
        </is>
      </c>
      <c r="D86" s="51" t="n">
        <v>2</v>
      </c>
      <c r="E86" s="40" t="inlineStr">
        <is>
          <t>n.a.</t>
        </is>
      </c>
    </row>
    <row r="87" ht="15" customHeight="1" s="27">
      <c r="B87" s="50" t="inlineStr">
        <is>
          <t>Nauru</t>
        </is>
      </c>
      <c r="C87" s="51" t="inlineStr">
        <is>
          <t>Oceania</t>
        </is>
      </c>
      <c r="D87" s="51" t="n">
        <v>2</v>
      </c>
      <c r="E87" s="40" t="inlineStr">
        <is>
          <t>n.a.</t>
        </is>
      </c>
    </row>
    <row r="88" ht="15" customHeight="1" s="27">
      <c r="B88" s="50" t="inlineStr">
        <is>
          <t>Palau</t>
        </is>
      </c>
      <c r="C88" s="51" t="inlineStr">
        <is>
          <t>Oceania</t>
        </is>
      </c>
      <c r="D88" s="51" t="n">
        <v>2</v>
      </c>
      <c r="E88" s="40" t="inlineStr">
        <is>
          <t>n.a.</t>
        </is>
      </c>
    </row>
    <row r="89" ht="15" customHeight="1" s="27">
      <c r="B89" s="50" t="inlineStr">
        <is>
          <t>Papua Nuova Guinea</t>
        </is>
      </c>
      <c r="C89" s="51" t="inlineStr">
        <is>
          <t>Oceania</t>
        </is>
      </c>
      <c r="D89" s="51" t="n">
        <v>2</v>
      </c>
      <c r="E89" s="40" t="inlineStr">
        <is>
          <t>n.a.</t>
        </is>
      </c>
    </row>
    <row r="90" ht="15" customHeight="1" s="27">
      <c r="B90" s="50" t="inlineStr">
        <is>
          <t>Samoa</t>
        </is>
      </c>
      <c r="C90" s="51" t="inlineStr">
        <is>
          <t>Oceania</t>
        </is>
      </c>
      <c r="D90" s="51" t="n">
        <v>2</v>
      </c>
      <c r="E90" s="40" t="inlineStr">
        <is>
          <t>n.a.</t>
        </is>
      </c>
    </row>
    <row r="91" ht="15" customHeight="1" s="27">
      <c r="B91" s="50" t="inlineStr">
        <is>
          <t>Tonga</t>
        </is>
      </c>
      <c r="C91" s="51" t="inlineStr">
        <is>
          <t>Oceania</t>
        </is>
      </c>
      <c r="D91" s="51" t="n">
        <v>2</v>
      </c>
      <c r="E91" s="40" t="inlineStr">
        <is>
          <t>n.a.</t>
        </is>
      </c>
    </row>
    <row r="92" ht="15" customHeight="1" s="27">
      <c r="B92" s="50" t="inlineStr">
        <is>
          <t>Tuvalu</t>
        </is>
      </c>
      <c r="C92" s="51" t="inlineStr">
        <is>
          <t>Oceania</t>
        </is>
      </c>
      <c r="D92" s="51" t="n">
        <v>2</v>
      </c>
      <c r="E92" s="40" t="inlineStr">
        <is>
          <t>n.a.</t>
        </is>
      </c>
    </row>
    <row r="93" ht="15" customHeight="1" s="27">
      <c r="B93" s="50" t="inlineStr">
        <is>
          <t>Vanuatu</t>
        </is>
      </c>
      <c r="C93" s="51" t="inlineStr">
        <is>
          <t>Oceania</t>
        </is>
      </c>
      <c r="D93" s="51" t="n">
        <v>2</v>
      </c>
      <c r="E93" s="40" t="inlineStr">
        <is>
          <t>n.a.</t>
        </is>
      </c>
    </row>
  </sheetData>
  <printOptions horizontalCentered="0" verticalCentered="0" headings="0" gridLines="0" gridLinesSet="1"/>
  <pageMargins left="0.5" right="0.5" top="0.5" bottom="0.5" header="0.5" footer="0.5"/>
  <pageSetup orientation="landscape" paperSize="9" scale="100" fitToHeight="0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2026-07-11T12:22:02Z</dcterms:created>
  <dcterms:modified xmlns:dcterms="http://purl.org/dc/terms/" xmlns:xsi="http://www.w3.org/2001/XMLSchema-instance" xsi:type="dcterms:W3CDTF">2026-07-11T12:23:08Z</dcterms:modified>
  <cp:revision>0</cp:revision>
</cp:coreProperties>
</file>